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1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'Лист1'!$A$3:$R$3</definedName>
    <definedName name="_xlnm.Print_Titles" localSheetId="0">'Лист1'!$3:$3</definedName>
  </definedNames>
  <calcPr fullCalcOnLoad="1" refMode="R1C1"/>
</workbook>
</file>

<file path=xl/sharedStrings.xml><?xml version="1.0" encoding="utf-8"?>
<sst xmlns="http://schemas.openxmlformats.org/spreadsheetml/2006/main" count="1030" uniqueCount="541">
  <si>
    <t>Автор, наименование</t>
  </si>
  <si>
    <t>ISBN</t>
  </si>
  <si>
    <t>Ст-т</t>
  </si>
  <si>
    <t>Формат</t>
  </si>
  <si>
    <t>Заказ</t>
  </si>
  <si>
    <t xml:space="preserve">Год </t>
  </si>
  <si>
    <t>84х108/32, 7БЦ</t>
  </si>
  <si>
    <t>ИЗДАТЕЛЬСТВО "АКВИЛЕГИЯ-М" ПРЕДСТАВЛЯЕТ КНИГИ ДЛЯ ДЕТЕЙ И ЮНОШЕСТВА</t>
  </si>
  <si>
    <t>Серия "Малышам", цветные иллюстрации</t>
  </si>
  <si>
    <t>Возраст. Группа</t>
  </si>
  <si>
    <t xml:space="preserve">Волшебная Серия </t>
  </si>
  <si>
    <t>978-5-902937-10-4</t>
  </si>
  <si>
    <t>978-5-902937-07-4</t>
  </si>
  <si>
    <t>978-5-902937-09-8</t>
  </si>
  <si>
    <t>Серия "Школьные прикольные истории"</t>
  </si>
  <si>
    <t>Серия "Тузик, мурзик и др."</t>
  </si>
  <si>
    <t xml:space="preserve">№ </t>
  </si>
  <si>
    <t>60х90/16, 7БЦ</t>
  </si>
  <si>
    <t>978-5-904050-49-8</t>
  </si>
  <si>
    <r>
      <t xml:space="preserve">Серия "Смешные истории" </t>
    </r>
    <r>
      <rPr>
        <i/>
        <sz val="10"/>
        <color indexed="10"/>
        <rFont val="Arial Cyr"/>
        <family val="2"/>
      </rPr>
      <t>с цветными иллюстрациями</t>
    </r>
  </si>
  <si>
    <t>84х108/16, 7БЦ</t>
  </si>
  <si>
    <t>70х90/16, 7БЦ</t>
  </si>
  <si>
    <t>Серия "Современная проза"</t>
  </si>
  <si>
    <t>3+</t>
  </si>
  <si>
    <t>6+</t>
  </si>
  <si>
    <t>8+</t>
  </si>
  <si>
    <t>12+</t>
  </si>
  <si>
    <t>14+</t>
  </si>
  <si>
    <t>16+</t>
  </si>
  <si>
    <t>10+</t>
  </si>
  <si>
    <t>Внесерийное издание</t>
  </si>
  <si>
    <t>цена</t>
  </si>
  <si>
    <t>Кол-во стр</t>
  </si>
  <si>
    <t>978-5-905730-53-5</t>
  </si>
  <si>
    <t>Серия "Чудеса и приключения"</t>
  </si>
  <si>
    <t>978-5-905730-64-1</t>
  </si>
  <si>
    <t>978-5-905730-66-5</t>
  </si>
  <si>
    <t>978-5-905730-67-2</t>
  </si>
  <si>
    <t>978-5-905730-73-3</t>
  </si>
  <si>
    <t>978-5-905730-78-8</t>
  </si>
  <si>
    <t>978-5-905730-71-9</t>
  </si>
  <si>
    <t>978-5-905730-84-9</t>
  </si>
  <si>
    <t>978-5-905730-93-1</t>
  </si>
  <si>
    <t>978-5-905730-89-4</t>
  </si>
  <si>
    <t>978-5-905730-99-3</t>
  </si>
  <si>
    <t xml:space="preserve">Серия "Забытая книга - новая жизнь"  </t>
  </si>
  <si>
    <t>978-5-906819-04-8</t>
  </si>
  <si>
    <t>978-5-905730-95-5</t>
  </si>
  <si>
    <t>978-5-906819-03-1</t>
  </si>
  <si>
    <t>978-5-906819-10-9</t>
  </si>
  <si>
    <t>Долина чудес</t>
  </si>
  <si>
    <t>978-5-906819-17-8</t>
  </si>
  <si>
    <t>978-5-906819-21-5</t>
  </si>
  <si>
    <t>978-5-906819-27-7</t>
  </si>
  <si>
    <t>978-5-906819-29-1</t>
  </si>
  <si>
    <t>978-5-906819-26-0</t>
  </si>
  <si>
    <t>978-5-906819-32-1</t>
  </si>
  <si>
    <t>978-5-906819-35-2</t>
  </si>
  <si>
    <t>978-5-906819-20-8</t>
  </si>
  <si>
    <t>978-5-906819-46-8</t>
  </si>
  <si>
    <t>978-5-906819-38-3</t>
  </si>
  <si>
    <t>Пройти по краю</t>
  </si>
  <si>
    <t>978-5-905730-42-9</t>
  </si>
  <si>
    <t>978-5-906819-55-0</t>
  </si>
  <si>
    <t>978-5-906819-53-6</t>
  </si>
  <si>
    <t xml:space="preserve">Серия "Фаэтон". С машиной времени по странам и эпохам </t>
  </si>
  <si>
    <t>978-5-906819-56-7</t>
  </si>
  <si>
    <t>978-5-906819-60-4</t>
  </si>
  <si>
    <t>978-5-904050-68-9</t>
  </si>
  <si>
    <t>978-5-906819-25-3</t>
  </si>
  <si>
    <t>978-5-906819-61-1</t>
  </si>
  <si>
    <t>978-5-906819-76-5</t>
  </si>
  <si>
    <t>978-5-906819-62-8</t>
  </si>
  <si>
    <t>978-5-904050-51-1</t>
  </si>
  <si>
    <t>978-5-906819-71-0</t>
  </si>
  <si>
    <t>978-5-906819-75-8</t>
  </si>
  <si>
    <t>978-5-906819-80-2</t>
  </si>
  <si>
    <r>
      <t>Серия</t>
    </r>
    <r>
      <rPr>
        <b/>
        <sz val="12"/>
        <color indexed="12"/>
        <rFont val="Arial Cyr"/>
        <family val="0"/>
      </rPr>
      <t xml:space="preserve"> "Не детская книга"</t>
    </r>
  </si>
  <si>
    <t>978-5-906819-82-6</t>
  </si>
  <si>
    <t>978-5-906819-14-7</t>
  </si>
  <si>
    <t>978-5-906819-94-9</t>
  </si>
  <si>
    <t>978-5-906819-90-1</t>
  </si>
  <si>
    <t>978-5-906819-96-3</t>
  </si>
  <si>
    <t>978-5-906819-89-5</t>
  </si>
  <si>
    <t>978-5-906950-04-8</t>
  </si>
  <si>
    <t>978-5-906950-07-9</t>
  </si>
  <si>
    <t>978-5-906950-12-3</t>
  </si>
  <si>
    <t>978-5-906819-83-3</t>
  </si>
  <si>
    <r>
      <t xml:space="preserve">Серия </t>
    </r>
    <r>
      <rPr>
        <b/>
        <sz val="12"/>
        <color indexed="12"/>
        <rFont val="Edwardian Script ITC"/>
        <family val="4"/>
      </rPr>
      <t>"Современность и фантастика"</t>
    </r>
  </si>
  <si>
    <r>
      <t>Серия</t>
    </r>
    <r>
      <rPr>
        <b/>
        <sz val="12"/>
        <color indexed="12"/>
        <rFont val="Arial Unicode MS"/>
        <family val="2"/>
      </rPr>
      <t xml:space="preserve"> "Перекрёсток"</t>
    </r>
  </si>
  <si>
    <r>
      <t>Серия</t>
    </r>
    <r>
      <rPr>
        <b/>
        <sz val="12"/>
        <color indexed="12"/>
        <rFont val="Arial Cyr"/>
        <family val="0"/>
      </rPr>
      <t xml:space="preserve"> </t>
    </r>
    <r>
      <rPr>
        <b/>
        <sz val="12"/>
        <color indexed="12"/>
        <rFont val="Bookman Old Style"/>
        <family val="1"/>
      </rPr>
      <t>"Лабиринт времени"</t>
    </r>
  </si>
  <si>
    <r>
      <t>Серия</t>
    </r>
    <r>
      <rPr>
        <b/>
        <sz val="12"/>
        <color indexed="12"/>
        <rFont val="Arial Cyr"/>
        <family val="0"/>
      </rPr>
      <t xml:space="preserve"> </t>
    </r>
    <r>
      <rPr>
        <b/>
        <sz val="12"/>
        <color indexed="12"/>
        <rFont val="Freestyle Script"/>
        <family val="4"/>
      </rPr>
      <t>"Невероятные приключения Брыся"</t>
    </r>
  </si>
  <si>
    <t>978-5-906950-13-0</t>
  </si>
  <si>
    <t xml:space="preserve">978-5-906950-20-8    </t>
  </si>
  <si>
    <t xml:space="preserve">978-5-906950-03-1    </t>
  </si>
  <si>
    <t>978-5-906950-17-8</t>
  </si>
  <si>
    <t>978-5-906950-22-2</t>
  </si>
  <si>
    <t>978-5-906950-29-1</t>
  </si>
  <si>
    <t xml:space="preserve">978-5-906950-28-4 </t>
  </si>
  <si>
    <t>978-5-906950-32-1</t>
  </si>
  <si>
    <t>978-5-906950-23-9</t>
  </si>
  <si>
    <t>978-5-906950-34-5</t>
  </si>
  <si>
    <t>978-5-906950-30-7</t>
  </si>
  <si>
    <t>978-5-906950-33-8</t>
  </si>
  <si>
    <t xml:space="preserve">978-5-906950-31-4    </t>
  </si>
  <si>
    <t>978-5-906819-85-7</t>
  </si>
  <si>
    <t>978-5-906950-26-0</t>
  </si>
  <si>
    <t>978-5-906950-38-3</t>
  </si>
  <si>
    <t>978-5-906950-35-2</t>
  </si>
  <si>
    <t>978-5-906950-37-6</t>
  </si>
  <si>
    <t>978-5-906950-36-9</t>
  </si>
  <si>
    <t>978-5-906950-40-6</t>
  </si>
  <si>
    <r>
      <t xml:space="preserve">Серия </t>
    </r>
    <r>
      <rPr>
        <b/>
        <sz val="14"/>
        <color indexed="12"/>
        <rFont val="Calibri"/>
        <family val="2"/>
      </rPr>
      <t xml:space="preserve">"Шито-Крыто"  </t>
    </r>
    <r>
      <rPr>
        <b/>
        <sz val="10"/>
        <color indexed="12"/>
        <rFont val="Arial Cyr"/>
        <family val="0"/>
      </rPr>
      <t xml:space="preserve">              </t>
    </r>
  </si>
  <si>
    <r>
      <t xml:space="preserve">Дети </t>
    </r>
    <r>
      <rPr>
        <b/>
        <i/>
        <sz val="10"/>
        <color indexed="12"/>
        <rFont val="Arial Cyr"/>
        <family val="0"/>
      </rPr>
      <t xml:space="preserve">ИНДИГО   </t>
    </r>
  </si>
  <si>
    <r>
      <t xml:space="preserve">SomniuM </t>
    </r>
    <r>
      <rPr>
        <b/>
        <sz val="10"/>
        <color indexed="12"/>
        <rFont val="Arial Cyr"/>
        <family val="0"/>
      </rPr>
      <t xml:space="preserve">Игра воображения  </t>
    </r>
  </si>
  <si>
    <t>978-5-906950-46-8</t>
  </si>
  <si>
    <t>978-5-906819-65-9</t>
  </si>
  <si>
    <t>978-5-906819-19-2</t>
  </si>
  <si>
    <t>978-5-906950-48-2</t>
  </si>
  <si>
    <t>978-5-906819-81-9</t>
  </si>
  <si>
    <t>978-5-906950-52-9</t>
  </si>
  <si>
    <t>978-5-906950-53-6</t>
  </si>
  <si>
    <t>978-5-904050-62-7</t>
  </si>
  <si>
    <t>978-5-906950-39-0</t>
  </si>
  <si>
    <t>978-5-906950-55-0</t>
  </si>
  <si>
    <t>978-5-906950-54-3</t>
  </si>
  <si>
    <t>0+</t>
  </si>
  <si>
    <t>978-5-906950-50-5</t>
  </si>
  <si>
    <t>978-5-906950-57-4</t>
  </si>
  <si>
    <t>978-5-906950-58-1</t>
  </si>
  <si>
    <t>978-5-906950-59-8</t>
  </si>
  <si>
    <t>978-5-906950-56-7</t>
  </si>
  <si>
    <t>978-5-906950-62-8</t>
  </si>
  <si>
    <t>978-5-906819-18-5</t>
  </si>
  <si>
    <t>978-5-906819-72-7</t>
  </si>
  <si>
    <t>978-5-906950-21-5</t>
  </si>
  <si>
    <t>978-5-906950-65-9</t>
  </si>
  <si>
    <t>978-5-906950-63-5</t>
  </si>
  <si>
    <t>978-5-906950-69-7</t>
  </si>
  <si>
    <t>84х108/32, интегральный переплет + УФ-лак</t>
  </si>
  <si>
    <t>978-5-906950-51-2</t>
  </si>
  <si>
    <t>978-5-906950-64-2</t>
  </si>
  <si>
    <t>978-5-906950-67-3</t>
  </si>
  <si>
    <t>978-5-906950-68-0</t>
  </si>
  <si>
    <t>978-5-906950-09-3</t>
  </si>
  <si>
    <t>978-5-906950-06-2</t>
  </si>
  <si>
    <t>978-5-906950-66-6</t>
  </si>
  <si>
    <t xml:space="preserve">Детективное агентство ТТ        </t>
  </si>
  <si>
    <t xml:space="preserve">Серия "Я люблю читать", цветные иллюстрации  </t>
  </si>
  <si>
    <t>978-5-906950-74-1</t>
  </si>
  <si>
    <t>978-5-906819-73-4</t>
  </si>
  <si>
    <t>978-5-906819-59-8</t>
  </si>
  <si>
    <t>978-5-906819-68-0</t>
  </si>
  <si>
    <t>978-5-906950-73-4</t>
  </si>
  <si>
    <t>978-5-906950-60-4</t>
  </si>
  <si>
    <t>978-5-906819-84-0</t>
  </si>
  <si>
    <t>978-5-906950-78-9</t>
  </si>
  <si>
    <r>
      <t xml:space="preserve">Красавица из 5 "В". Сборник рассказов. </t>
    </r>
    <r>
      <rPr>
        <b/>
        <sz val="10"/>
        <color indexed="10"/>
        <rFont val="Arial Cyr"/>
        <family val="0"/>
      </rPr>
      <t xml:space="preserve"> </t>
    </r>
  </si>
  <si>
    <t>978-5-906950-81-9</t>
  </si>
  <si>
    <t>978-5-906950-90-1</t>
  </si>
  <si>
    <t>978-5-906950-80-2</t>
  </si>
  <si>
    <t>978-5-906950-93-2</t>
  </si>
  <si>
    <t>978-5-906950-88-8</t>
  </si>
  <si>
    <t>978-5-906950-94-9</t>
  </si>
  <si>
    <t>978-5-906950-71-0</t>
  </si>
  <si>
    <t>978-5-906950-76-5</t>
  </si>
  <si>
    <t>978-5-906950-43-7</t>
  </si>
  <si>
    <t xml:space="preserve">Весёлая переменка. Сборник смешных рассказов </t>
  </si>
  <si>
    <t>978-5-906819-48-2</t>
  </si>
  <si>
    <t>978-5-906950-87-1</t>
  </si>
  <si>
    <t>978-5-906950-95-6</t>
  </si>
  <si>
    <t>978-5-906950-84-0</t>
  </si>
  <si>
    <t>978-5-906950-85-7</t>
  </si>
  <si>
    <t>978-5-906950-92-5</t>
  </si>
  <si>
    <t>978-5-906950-97-0</t>
  </si>
  <si>
    <t>978-5-906950-98-7</t>
  </si>
  <si>
    <t>978-5-906950-99-4</t>
  </si>
  <si>
    <t>978-5-906819-36-9</t>
  </si>
  <si>
    <t>978-5-906950-82-6</t>
  </si>
  <si>
    <t>978-5-906819-12-3</t>
  </si>
  <si>
    <r>
      <rPr>
        <b/>
        <i/>
        <sz val="10"/>
        <color indexed="62"/>
        <rFont val="Arial Cyr"/>
        <family val="0"/>
      </rPr>
      <t>Композиторы</t>
    </r>
    <r>
      <rPr>
        <b/>
        <sz val="10"/>
        <color indexed="62"/>
        <rFont val="Arial Cyr"/>
        <family val="0"/>
      </rPr>
      <t xml:space="preserve"> Новая серия </t>
    </r>
  </si>
  <si>
    <t>978-5-906819-77-2</t>
  </si>
  <si>
    <t>978-5-907377-01-1</t>
  </si>
  <si>
    <t>978-5-907377-03-5</t>
  </si>
  <si>
    <t>978-5-906819-22-2</t>
  </si>
  <si>
    <t>978-5-907377-06-6</t>
  </si>
  <si>
    <t>978-5-907377-09-7</t>
  </si>
  <si>
    <t>978-5-906950-47-5</t>
  </si>
  <si>
    <t xml:space="preserve">Первое апреля.  Сборник смешных рассказов  </t>
  </si>
  <si>
    <t>978-5-907377-04-2</t>
  </si>
  <si>
    <t>978-5-907377-11-0</t>
  </si>
  <si>
    <t>978-5-907377-13-4</t>
  </si>
  <si>
    <t>978-5-907377-15-8</t>
  </si>
  <si>
    <t>978-5-907377-19-6</t>
  </si>
  <si>
    <t>978-5-907377-16-5</t>
  </si>
  <si>
    <t>978-5-907377-05-9</t>
  </si>
  <si>
    <t>978-5-907377-23-3</t>
  </si>
  <si>
    <t>978-5-906950-25-3</t>
  </si>
  <si>
    <t>978-5-906950-86-4</t>
  </si>
  <si>
    <t>978-5-907377-20-2</t>
  </si>
  <si>
    <t>978-5-907377-18-9</t>
  </si>
  <si>
    <t>978-5-907377-17-2</t>
  </si>
  <si>
    <t>978-5-907377-14-1</t>
  </si>
  <si>
    <t>978-5-907377-10-3</t>
  </si>
  <si>
    <t xml:space="preserve">Как стать отличником. Весёлые рассказы  </t>
  </si>
  <si>
    <t>978-5-907377-21-9</t>
  </si>
  <si>
    <t xml:space="preserve">Верхом на портфеле В. Постников  </t>
  </si>
  <si>
    <t xml:space="preserve">Дом для ГВИНА  М. Зайцев, С. Белорусец  </t>
  </si>
  <si>
    <t xml:space="preserve">Кошмар в сарае у бабы Вали   В. Дёгтева         </t>
  </si>
  <si>
    <r>
      <t xml:space="preserve">Приключения Штука и Дрюки   М. Стародуб </t>
    </r>
    <r>
      <rPr>
        <b/>
        <sz val="10"/>
        <color indexed="10"/>
        <rFont val="Arial Cyr"/>
        <family val="0"/>
      </rPr>
      <t xml:space="preserve"> </t>
    </r>
  </si>
  <si>
    <t xml:space="preserve">Про маму и вишнёвые косточки    Л. Уланова </t>
  </si>
  <si>
    <t xml:space="preserve">Тайна шоколадных зайцев    В. Дёгтева </t>
  </si>
  <si>
    <t>978-5-907377-08-0</t>
  </si>
  <si>
    <t xml:space="preserve">Дело о белом кенгуру   М. Лазаренская      </t>
  </si>
  <si>
    <t xml:space="preserve">Автомобильчик БИП   Т. Крюкова </t>
  </si>
  <si>
    <t xml:space="preserve">Динозаврик ищет маму  Т. Крюкова  </t>
  </si>
  <si>
    <t xml:space="preserve">Крошка Ёжик  Т. Крюкова </t>
  </si>
  <si>
    <t xml:space="preserve">Лесные истории    Т. Крюкова     </t>
  </si>
  <si>
    <t xml:space="preserve">Лисенок Фыр-Фыр и его друзья  О.Вербицкая </t>
  </si>
  <si>
    <r>
      <t xml:space="preserve">С кем играет Кенгуру  Т. Крюкова         </t>
    </r>
    <r>
      <rPr>
        <sz val="10"/>
        <color indexed="53"/>
        <rFont val="Arial Cyr"/>
        <family val="0"/>
      </rPr>
      <t xml:space="preserve">  </t>
    </r>
  </si>
  <si>
    <t xml:space="preserve">Свистать всех наверх    Т. Крюкова </t>
  </si>
  <si>
    <t xml:space="preserve">Сказки Почемучки     Т. Крюкова          </t>
  </si>
  <si>
    <t>978-8-907377-24-0</t>
  </si>
  <si>
    <t xml:space="preserve">Антилия. Охота за неприятностями 2 том   Пальмира Керлис  </t>
  </si>
  <si>
    <t xml:space="preserve">Выживут только волшебники  Л. Клемят </t>
  </si>
  <si>
    <t xml:space="preserve">Дневник королевской особы   А. Птухина </t>
  </si>
  <si>
    <t xml:space="preserve">Замок Огненного герцога   Катерина Фрок </t>
  </si>
  <si>
    <t xml:space="preserve">Зона счастья   К. Шабалдин                 </t>
  </si>
  <si>
    <r>
      <t>Изгнанники Темногорья</t>
    </r>
    <r>
      <rPr>
        <sz val="10"/>
        <color indexed="2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Л. Кутузова </t>
    </r>
  </si>
  <si>
    <t xml:space="preserve">Мой верный страж    Эльвира Смелик    </t>
  </si>
  <si>
    <t>978-5-907377-12-7</t>
  </si>
  <si>
    <t>978-5-907377-25-7</t>
  </si>
  <si>
    <r>
      <t xml:space="preserve">На златом крыльце сидели    </t>
    </r>
    <r>
      <rPr>
        <b/>
        <sz val="10"/>
        <color indexed="10"/>
        <rFont val="Arial Cyr"/>
        <family val="0"/>
      </rPr>
      <t xml:space="preserve">  </t>
    </r>
    <r>
      <rPr>
        <sz val="10"/>
        <rFont val="Arial Cyr"/>
        <family val="0"/>
      </rPr>
      <t xml:space="preserve">Т. Крюкова </t>
    </r>
  </si>
  <si>
    <t xml:space="preserve">Инсептер А. Феоктистова </t>
  </si>
  <si>
    <t xml:space="preserve">Меч и терновник  И. Ширяева </t>
  </si>
  <si>
    <r>
      <t xml:space="preserve">От звезды до воды   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И. Ширяева </t>
    </r>
  </si>
  <si>
    <t xml:space="preserve">Гость из белого камня  Е. Каретникова  </t>
  </si>
  <si>
    <t xml:space="preserve">Слева от Солнца  О. Раин </t>
  </si>
  <si>
    <t xml:space="preserve">1111 слонов или, Мы из живого уголка  Е. Каликинская  </t>
  </si>
  <si>
    <r>
      <t xml:space="preserve">Красные тигры 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Р. Янышев </t>
    </r>
  </si>
  <si>
    <t xml:space="preserve">Сказано-сделано   Н. Федоров </t>
  </si>
  <si>
    <t xml:space="preserve">Моцарт и вьюрок Марина Дробкова </t>
  </si>
  <si>
    <t xml:space="preserve">Паганини и скрипка Марина Дробков </t>
  </si>
  <si>
    <r>
      <t xml:space="preserve">Вовка и кот  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Е. Амбросова </t>
    </r>
  </si>
  <si>
    <t xml:space="preserve">Пони Йошка   М. Лазаренская        </t>
  </si>
  <si>
    <t xml:space="preserve">Почемуль и Потомухля  Ю. Иванова </t>
  </si>
  <si>
    <t xml:space="preserve">Бумажный дракон  Т. Крюкова </t>
  </si>
  <si>
    <t xml:space="preserve">Вот так цирк!  Т. Крюкова </t>
  </si>
  <si>
    <t xml:space="preserve">Калитка счастья, или Спасайся кто может!  Т. Крюкова </t>
  </si>
  <si>
    <t xml:space="preserve">Калоша волшебника  Т. Крюкова </t>
  </si>
  <si>
    <r>
      <t xml:space="preserve">Кошкология и котоведение Тима Усатого  В. Ледерман </t>
    </r>
    <r>
      <rPr>
        <b/>
        <sz val="10"/>
        <color indexed="53"/>
        <rFont val="Arial Cyr"/>
        <family val="0"/>
      </rPr>
      <t xml:space="preserve">   </t>
    </r>
  </si>
  <si>
    <r>
      <t>Шимми, или Потерянный мир</t>
    </r>
    <r>
      <rPr>
        <b/>
        <sz val="10"/>
        <color indexed="10"/>
        <rFont val="Arial Cyr"/>
        <family val="0"/>
      </rPr>
      <t xml:space="preserve">  </t>
    </r>
    <r>
      <rPr>
        <sz val="10"/>
        <rFont val="Arial Cyr"/>
        <family val="0"/>
      </rPr>
      <t xml:space="preserve">Н. Куртова </t>
    </r>
  </si>
  <si>
    <t xml:space="preserve">В синих кедах босиком  К. Беленкова </t>
  </si>
  <si>
    <r>
      <t xml:space="preserve">Вокруг света на птичьем крыле  </t>
    </r>
    <r>
      <rPr>
        <sz val="10"/>
        <rFont val="Arial Cyr"/>
        <family val="0"/>
      </rPr>
      <t xml:space="preserve"> Е. Каликинская  </t>
    </r>
  </si>
  <si>
    <t xml:space="preserve">Ответный ход профессора Васильчикова   П. Верещагин </t>
  </si>
  <si>
    <r>
      <t xml:space="preserve">Пуговка на траве  М. Агапова </t>
    </r>
    <r>
      <rPr>
        <b/>
        <sz val="10"/>
        <color indexed="10"/>
        <rFont val="Arial Cyr"/>
        <family val="0"/>
      </rPr>
      <t xml:space="preserve">   </t>
    </r>
  </si>
  <si>
    <r>
      <t xml:space="preserve">Волшебник для короля 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М. Сакрытина </t>
    </r>
  </si>
  <si>
    <t xml:space="preserve">Волшебные акварели доктора Туреску  М. Тович </t>
  </si>
  <si>
    <t xml:space="preserve">Восковой волшебник  Надея Ясминска  </t>
  </si>
  <si>
    <t xml:space="preserve">Крылатый лев   С. Белл </t>
  </si>
  <si>
    <t xml:space="preserve">Мысли для облаков   А. Кашура </t>
  </si>
  <si>
    <t xml:space="preserve">Пешком по облакам   Л. Клемят </t>
  </si>
  <si>
    <t xml:space="preserve">Пойдём ловить чудовище Ася Плошкина </t>
  </si>
  <si>
    <t xml:space="preserve">Правила цветного времени  Т. Томах </t>
  </si>
  <si>
    <r>
      <t xml:space="preserve">Там, где рождаются сны 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 Эн Поли </t>
    </r>
  </si>
  <si>
    <t xml:space="preserve">Тропоброд, Рыжик и другие    М. Агапова </t>
  </si>
  <si>
    <t xml:space="preserve">Ты ничего не знаешь о привидениях  П. Линицкий </t>
  </si>
  <si>
    <t xml:space="preserve">Бездна танцует с тобой  М. Дробкова </t>
  </si>
  <si>
    <t xml:space="preserve">Город, которого нет  Т. Русакова  </t>
  </si>
  <si>
    <t xml:space="preserve">По ту сторону зеркал  Д. Соболевский </t>
  </si>
  <si>
    <t xml:space="preserve">Спасители Ураканда  О. Раин </t>
  </si>
  <si>
    <t xml:space="preserve">А-а-апчхихуа, или Проделки шоколадной собаки  Л. Романова </t>
  </si>
  <si>
    <t xml:space="preserve">Мой веселый выходной  М. Дружинина  </t>
  </si>
  <si>
    <r>
      <t xml:space="preserve">Потапов, к доске! </t>
    </r>
    <r>
      <rPr>
        <b/>
        <sz val="10"/>
        <color indexed="36"/>
        <rFont val="Arial Cyr"/>
        <family val="0"/>
      </rPr>
      <t xml:space="preserve"> </t>
    </r>
    <r>
      <rPr>
        <sz val="10"/>
        <rFont val="Arial Cyr"/>
        <family val="0"/>
      </rPr>
      <t xml:space="preserve">Т. Крюкова  </t>
    </r>
  </si>
  <si>
    <r>
      <t xml:space="preserve">Призрак Менделеева  Р. Янкин       </t>
    </r>
    <r>
      <rPr>
        <sz val="10"/>
        <color indexed="10"/>
        <rFont val="Arial Cyr"/>
        <family val="0"/>
      </rPr>
      <t xml:space="preserve"> </t>
    </r>
  </si>
  <si>
    <t xml:space="preserve">Стёпка, Галёныч и Машуня  А. Саломатов </t>
  </si>
  <si>
    <t xml:space="preserve">Чародейка с задней парты  Т. Крюкова  </t>
  </si>
  <si>
    <t xml:space="preserve">Монсегюр В огне инквизиции  Т.Семёнова. </t>
  </si>
  <si>
    <t xml:space="preserve">Наложница императора  Т.Семёнова. </t>
  </si>
  <si>
    <t xml:space="preserve">Тамерлан. Копьё Судьбы  Т.Семёнова. </t>
  </si>
  <si>
    <t xml:space="preserve">И сколько раз бывали холода   Т. Свичкарь </t>
  </si>
  <si>
    <t xml:space="preserve">Конкур в ритме солнца   Майя Лазаренская        </t>
  </si>
  <si>
    <r>
      <t xml:space="preserve">Младшие Экзюпери  Е. Владимирова   </t>
    </r>
    <r>
      <rPr>
        <b/>
        <sz val="10"/>
        <color indexed="10"/>
        <rFont val="Arial Cyr"/>
        <family val="0"/>
      </rPr>
      <t xml:space="preserve">  </t>
    </r>
    <r>
      <rPr>
        <sz val="10"/>
        <rFont val="Arial Cyr"/>
        <family val="0"/>
      </rPr>
      <t xml:space="preserve"> </t>
    </r>
  </si>
  <si>
    <t xml:space="preserve">Отроки до потопа   О. Раин </t>
  </si>
  <si>
    <t xml:space="preserve">Остров без пальм  О. Раин              </t>
  </si>
  <si>
    <t xml:space="preserve">По ту сторону покойника  Е. Ленковская    </t>
  </si>
  <si>
    <t xml:space="preserve">Прикоснись к химере    И. Павлова  </t>
  </si>
  <si>
    <t xml:space="preserve">Рыжее счастье  Е. Неволина           </t>
  </si>
  <si>
    <t xml:space="preserve">Светлый ангел на тёмной стене  Т. Шипошина    </t>
  </si>
  <si>
    <t xml:space="preserve">Северный ветер дул с Юга  Майя Лазаренская </t>
  </si>
  <si>
    <t xml:space="preserve">Утки на крыше  А. Вербовская </t>
  </si>
  <si>
    <r>
      <t xml:space="preserve">Верю не верю  А. Игнатова  </t>
    </r>
    <r>
      <rPr>
        <b/>
        <sz val="10"/>
        <color indexed="49"/>
        <rFont val="Arial Cyr"/>
        <family val="0"/>
      </rPr>
      <t xml:space="preserve"> </t>
    </r>
  </si>
  <si>
    <t xml:space="preserve">978-5-907377-29-5    </t>
  </si>
  <si>
    <r>
      <t>Потапов, "двойка"!  Т. Крюкова</t>
    </r>
    <r>
      <rPr>
        <sz val="10"/>
        <color indexed="53"/>
        <rFont val="Arial Cyr"/>
        <family val="0"/>
      </rPr>
      <t xml:space="preserve">   </t>
    </r>
  </si>
  <si>
    <t xml:space="preserve">Призрак сети  Т. Крюкова     </t>
  </si>
  <si>
    <r>
      <t xml:space="preserve">Костя+Ника  Т. Крюкова </t>
    </r>
    <r>
      <rPr>
        <b/>
        <sz val="10"/>
        <color indexed="17"/>
        <rFont val="Arial Cyr"/>
        <family val="0"/>
      </rPr>
      <t xml:space="preserve"> </t>
    </r>
  </si>
  <si>
    <t>978-5-907377-27-1</t>
  </si>
  <si>
    <t xml:space="preserve">Жизнь замечательных вещей  А. Птухина     </t>
  </si>
  <si>
    <t xml:space="preserve">Лесная аптека   Т. Крюкова          </t>
  </si>
  <si>
    <t xml:space="preserve">Пленник замка Брик-а-Брак  Т. Крюкова </t>
  </si>
  <si>
    <r>
      <t xml:space="preserve">Познавайка </t>
    </r>
    <r>
      <rPr>
        <sz val="10"/>
        <rFont val="Arial Cyr"/>
        <family val="0"/>
      </rPr>
      <t xml:space="preserve"> Т. Крюкова </t>
    </r>
  </si>
  <si>
    <t xml:space="preserve">Однажды…  Т. Крюкова              </t>
  </si>
  <si>
    <t xml:space="preserve">В погоне за циклоном  А. Кашура  </t>
  </si>
  <si>
    <t xml:space="preserve">АЛИ-БАБА и сорок прогульщиков   А.Хорт            </t>
  </si>
  <si>
    <t xml:space="preserve">Кому улыбается Джоконда?   Н. Фёдоров  </t>
  </si>
  <si>
    <t xml:space="preserve">Соло на водонапорной башне  Е. Ярцева  </t>
  </si>
  <si>
    <t xml:space="preserve">Фея второго ранга  А. Вербовская         </t>
  </si>
  <si>
    <t xml:space="preserve">Блог кото-сапиенса  Т. Крюкова </t>
  </si>
  <si>
    <t xml:space="preserve">Кот на счастье  Т. Крюкова </t>
  </si>
  <si>
    <t xml:space="preserve">Лесная Золушка    Н. Храпов                     </t>
  </si>
  <si>
    <t xml:space="preserve">Кулисы, или посторонним вход разрешен  Г. Кисилев  </t>
  </si>
  <si>
    <r>
      <t xml:space="preserve">Следствие по всем правилам  </t>
    </r>
    <r>
      <rPr>
        <sz val="10"/>
        <rFont val="Arial Cyr"/>
        <family val="0"/>
      </rPr>
      <t xml:space="preserve">Р. Кошурникова </t>
    </r>
  </si>
  <si>
    <t xml:space="preserve">Парящие острова  Е. Каретникова </t>
  </si>
  <si>
    <t xml:space="preserve">Я иду тебя искать  Ю. Ситников         </t>
  </si>
  <si>
    <t xml:space="preserve">Ключи от поля чудес  В. Сотников    </t>
  </si>
  <si>
    <r>
      <t xml:space="preserve">Похищение лунного камня  </t>
    </r>
    <r>
      <rPr>
        <sz val="10"/>
        <rFont val="Arial Cyr"/>
        <family val="0"/>
      </rPr>
      <t xml:space="preserve">В. Сотников </t>
    </r>
  </si>
  <si>
    <t xml:space="preserve">Соло для бас-гитары   Е. Владимирова         </t>
  </si>
  <si>
    <r>
      <t xml:space="preserve">Демиурги нового мира   </t>
    </r>
    <r>
      <rPr>
        <sz val="10"/>
        <rFont val="Arial Cyr"/>
        <family val="0"/>
      </rPr>
      <t xml:space="preserve">Алека Вольских </t>
    </r>
  </si>
  <si>
    <t xml:space="preserve">Осколки Северного сияния  М. Ясинская      </t>
  </si>
  <si>
    <t xml:space="preserve">По следам корркобана   А. Фролов                           </t>
  </si>
  <si>
    <t xml:space="preserve">Преломление в зелёном стекле  Ю. Лавряшина        </t>
  </si>
  <si>
    <r>
      <t xml:space="preserve">Прощай, Кобра!   Ю. Лавряшина       </t>
    </r>
    <r>
      <rPr>
        <b/>
        <sz val="10"/>
        <color indexed="10"/>
        <rFont val="Arial Cyr"/>
        <family val="0"/>
      </rPr>
      <t xml:space="preserve"> </t>
    </r>
  </si>
  <si>
    <t xml:space="preserve">Руны Северного сияния  М. Ясинская  </t>
  </si>
  <si>
    <t xml:space="preserve">Дети пустоты   Л. Романова </t>
  </si>
  <si>
    <t xml:space="preserve">Телепат  Т. Крюкова       </t>
  </si>
  <si>
    <t xml:space="preserve">Антилия. Полное попадание 1 том   Пальмира Керлис  </t>
  </si>
  <si>
    <r>
      <t>Хранитель чародеев</t>
    </r>
    <r>
      <rPr>
        <sz val="10"/>
        <color indexed="20"/>
        <rFont val="Arial Cyr"/>
        <family val="0"/>
      </rPr>
      <t xml:space="preserve">  </t>
    </r>
    <r>
      <rPr>
        <sz val="10"/>
        <rFont val="Arial Cyr"/>
        <family val="0"/>
      </rPr>
      <t xml:space="preserve">Надея Ясминска        </t>
    </r>
    <r>
      <rPr>
        <sz val="10"/>
        <color indexed="20"/>
        <rFont val="Arial Cyr"/>
        <family val="0"/>
      </rPr>
      <t xml:space="preserve">               </t>
    </r>
    <r>
      <rPr>
        <b/>
        <sz val="10"/>
        <color indexed="10"/>
        <rFont val="Arial Cyr"/>
        <family val="0"/>
      </rPr>
      <t xml:space="preserve"> </t>
    </r>
  </si>
  <si>
    <r>
      <t xml:space="preserve">Двери города книг 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Т. Крюкова </t>
    </r>
  </si>
  <si>
    <t xml:space="preserve">Двери нерассказанных историй  Т. Крюкова </t>
  </si>
  <si>
    <r>
      <t>Хрустальный ключ</t>
    </r>
    <r>
      <rPr>
        <i/>
        <sz val="10"/>
        <color indexed="53"/>
        <rFont val="Arial Cyr"/>
        <family val="0"/>
      </rPr>
      <t xml:space="preserve">  </t>
    </r>
    <r>
      <rPr>
        <sz val="10"/>
        <rFont val="Arial Cyr"/>
        <family val="0"/>
      </rPr>
      <t xml:space="preserve">Т. Крюкова      </t>
    </r>
  </si>
  <si>
    <t xml:space="preserve">Дом, в котором живёт Гром   Е. Бодрова </t>
  </si>
  <si>
    <r>
      <t xml:space="preserve">Ангел по имени Толик  </t>
    </r>
    <r>
      <rPr>
        <sz val="10"/>
        <rFont val="Arial Cyr"/>
        <family val="0"/>
      </rPr>
      <t xml:space="preserve">А. Вербовская </t>
    </r>
  </si>
  <si>
    <t xml:space="preserve">100 монет из плюшевой головы  Е. Каретникова      </t>
  </si>
  <si>
    <t xml:space="preserve">Башня падает   Майя Бессонова </t>
  </si>
  <si>
    <t xml:space="preserve">Запретная земля  Е. Шолохова     </t>
  </si>
  <si>
    <t xml:space="preserve">Паровозик ПЫХ Т. Крюкова     </t>
  </si>
  <si>
    <t xml:space="preserve">Бублики для Боба  А. Вербовская </t>
  </si>
  <si>
    <t>Гордячка  Т.Крюкова</t>
  </si>
  <si>
    <t>978-5-907377-26-4</t>
  </si>
  <si>
    <t>Кубок чародея  Т.Крюкова</t>
  </si>
  <si>
    <t>978-5-907377-28-8</t>
  </si>
  <si>
    <t>978-5-907377-33-2</t>
  </si>
  <si>
    <t>Волшебница с острова Гроз  Т.Крюкова</t>
  </si>
  <si>
    <t>978-5-907377-35-6</t>
  </si>
  <si>
    <t xml:space="preserve">Подружки  Ю. Кузнецова                          </t>
  </si>
  <si>
    <t>978-5-906950-27-6</t>
  </si>
  <si>
    <t>978-5-907377-30-1</t>
  </si>
  <si>
    <t>Сказочные повести Т. Крюковой</t>
  </si>
  <si>
    <t>Лунный рыцарь  Т.Крюкова</t>
  </si>
  <si>
    <t>978-5-907377-31-8</t>
  </si>
  <si>
    <t xml:space="preserve">Витя и домовёнок А. Сукгоева   </t>
  </si>
  <si>
    <r>
      <t xml:space="preserve">Дом вверх дном  Т. Крюкова   </t>
    </r>
    <r>
      <rPr>
        <b/>
        <sz val="10"/>
        <color indexed="49"/>
        <rFont val="Arial Cyr"/>
        <family val="0"/>
      </rPr>
      <t xml:space="preserve"> </t>
    </r>
  </si>
  <si>
    <t xml:space="preserve">Дневник кото-сапиенса  Т. Крюкова                 </t>
  </si>
  <si>
    <r>
      <t xml:space="preserve">Гений поневоле  Т. Крюкова     </t>
    </r>
    <r>
      <rPr>
        <b/>
        <sz val="10"/>
        <color indexed="17"/>
        <rFont val="Arial Cyr"/>
        <family val="0"/>
      </rPr>
      <t xml:space="preserve">  </t>
    </r>
  </si>
  <si>
    <t xml:space="preserve">Я+все  К. Арутюнянц     </t>
  </si>
  <si>
    <t>978-5-905377-34-9</t>
  </si>
  <si>
    <t xml:space="preserve">Питомец Гешка  В. Ледерман   </t>
  </si>
  <si>
    <t>Черный альбатрос  Т.Крюкова</t>
  </si>
  <si>
    <t>978-5-907377-36-3</t>
  </si>
  <si>
    <r>
      <t xml:space="preserve">Пятёрка с плюсом  Л. Прибрежная      </t>
    </r>
  </si>
  <si>
    <t>978-5-907377-40-0</t>
  </si>
  <si>
    <t>978-5-907377-32-5</t>
  </si>
  <si>
    <r>
      <t xml:space="preserve">Когда оттаивают мамонты  Майя Лазаренская </t>
    </r>
    <r>
      <rPr>
        <sz val="10"/>
        <color indexed="10"/>
        <rFont val="Arial Cyr"/>
        <family val="0"/>
      </rPr>
      <t xml:space="preserve"> </t>
    </r>
  </si>
  <si>
    <r>
      <t xml:space="preserve">Самый синий из всех Е. Бордон   </t>
    </r>
  </si>
  <si>
    <r>
      <t xml:space="preserve">Ворона   Е. Габова    </t>
    </r>
  </si>
  <si>
    <t xml:space="preserve">Единожды солгавший   Т. Крюкова </t>
  </si>
  <si>
    <t xml:space="preserve">Триптих в черно-белых тонах  Т. Крюкова   </t>
  </si>
  <si>
    <t xml:space="preserve">Ловушка для героя   Т. Крюкова   </t>
  </si>
  <si>
    <t xml:space="preserve">Брысь, или Кот Его Высочества  О. Малышкина  </t>
  </si>
  <si>
    <r>
      <t xml:space="preserve">Жил-был Такс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Е. Арифуллина     </t>
    </r>
  </si>
  <si>
    <t xml:space="preserve">Что случилось в нашем классе?   М. Дружинина </t>
  </si>
  <si>
    <t xml:space="preserve">Повторение пройденного  Т. Крюкова   </t>
  </si>
  <si>
    <t xml:space="preserve">Весёлый двоечник   В. Постников </t>
  </si>
  <si>
    <t>Новинка</t>
  </si>
  <si>
    <t xml:space="preserve">Победителей судят Т.Крюкова </t>
  </si>
  <si>
    <t>Маршрут не построен Е. Каретникова</t>
  </si>
  <si>
    <t xml:space="preserve">Колыбельная для маленькой Зо  О. Артамонова  </t>
  </si>
  <si>
    <t xml:space="preserve">Блогер из каменного века Н. Барткова  </t>
  </si>
  <si>
    <t xml:space="preserve">Похититель драконов Надея Ясминска        </t>
  </si>
  <si>
    <t xml:space="preserve">Сыщики с улицы Фламинго  Т.Моркина  </t>
  </si>
  <si>
    <t xml:space="preserve">Маска под лицом  И. Ширяева </t>
  </si>
  <si>
    <t xml:space="preserve">Портал в тазике  И. Гурина </t>
  </si>
  <si>
    <t xml:space="preserve">Лиловый слон А. Игнатова </t>
  </si>
  <si>
    <t xml:space="preserve">Дело о музейном слоне М. Лазаренская  </t>
  </si>
  <si>
    <t xml:space="preserve">Косматое сердце Надея Ясминска   </t>
  </si>
  <si>
    <t xml:space="preserve">Пыхтошкины истории  И. Гурина </t>
  </si>
  <si>
    <t xml:space="preserve">Бах и звёзды Марина Дробкова  </t>
  </si>
  <si>
    <r>
      <t xml:space="preserve">Григ и гном  Марина Дробкова   </t>
    </r>
    <r>
      <rPr>
        <sz val="10"/>
        <color indexed="10"/>
        <rFont val="Arial Cyr"/>
        <family val="0"/>
      </rPr>
      <t xml:space="preserve"> </t>
    </r>
  </si>
  <si>
    <t xml:space="preserve">Плыли облака  Е. Габова    </t>
  </si>
  <si>
    <t xml:space="preserve">Блог уходящего детства  Н. Навроцкая   </t>
  </si>
  <si>
    <t>доп.тираж</t>
  </si>
  <si>
    <t xml:space="preserve">Дай мне руку  Е. Перлова   </t>
  </si>
  <si>
    <r>
      <t xml:space="preserve">Танцы, огурцы и большие мечты  Е.Перлова   </t>
    </r>
  </si>
  <si>
    <t xml:space="preserve">Наложница императора  Т.Семёнова.  </t>
  </si>
  <si>
    <t xml:space="preserve">  НОВОЕ ОФОРМЛЕНИЕ</t>
  </si>
  <si>
    <t xml:space="preserve">По следам инков  Т.Семёнова. П Кузменко.  </t>
  </si>
  <si>
    <t xml:space="preserve">Странник  Т.Семёнова.       </t>
  </si>
  <si>
    <t>978-5-907377-43-1</t>
  </si>
  <si>
    <t>978-5-907377-44-8</t>
  </si>
  <si>
    <t>Осторожно, каникулы! Е. Габова</t>
  </si>
  <si>
    <t>Чай фрау Анны  Катерина Фрок</t>
  </si>
  <si>
    <t xml:space="preserve">  </t>
  </si>
  <si>
    <t>Рыжий по имени Рэд П. Верещагин</t>
  </si>
  <si>
    <t>978-5-907377-45-5</t>
  </si>
  <si>
    <t>Санька и Сонька М. Костюк</t>
  </si>
  <si>
    <t>978-5-907377-41-7</t>
  </si>
  <si>
    <t>978-5-907377-47-9</t>
  </si>
  <si>
    <t xml:space="preserve">Рыцарь Рыжик  В. Дёгтева </t>
  </si>
  <si>
    <t>978-5-906819-16-1</t>
  </si>
  <si>
    <t xml:space="preserve">Копилка со смешинкой   М. Лазаренская </t>
  </si>
  <si>
    <t>Шопен и пианино А.Арбузова</t>
  </si>
  <si>
    <t>978-5-907377-49-3</t>
  </si>
  <si>
    <t>Собачья жизнь Гриши и Васьки   Ю. Лавряшина</t>
  </si>
  <si>
    <t>978-5-907377-48-6</t>
  </si>
  <si>
    <t>Самозванец  Т.Семёнова</t>
  </si>
  <si>
    <t>978-5-905730-82-5</t>
  </si>
  <si>
    <t>Тайна Таины Н. Барткова</t>
  </si>
  <si>
    <t>Санька, обернись Е. Степанова</t>
  </si>
  <si>
    <t>978-5-907377-50-9</t>
  </si>
  <si>
    <t>Когда срастаются деревья Е. Шелеметьева</t>
  </si>
  <si>
    <t>978-5-907377-52-3</t>
  </si>
  <si>
    <t>Догхантер Ю. Лавряшина</t>
  </si>
  <si>
    <t>978-5-906819-99-4</t>
  </si>
  <si>
    <t>978-5-907377-51-6</t>
  </si>
  <si>
    <t>Кошкин город. Бродячии истории Надея Ясимнска</t>
  </si>
  <si>
    <t xml:space="preserve">Станция узловая М. Ушенина </t>
  </si>
  <si>
    <t>978-5-906950-89-5</t>
  </si>
  <si>
    <t>978-5-907377-39-4</t>
  </si>
  <si>
    <t>978-5-907377-53-0</t>
  </si>
  <si>
    <t>Последний колдун королевства Д. Ибрагимова</t>
  </si>
  <si>
    <t>978-5-907377-37-0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</si>
  <si>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</si>
  <si>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Византийские каникулы А. Юдин</t>
  </si>
  <si>
    <t xml:space="preserve">Серия "Я плюс все" </t>
  </si>
  <si>
    <t>978-5-907377-55-4</t>
  </si>
  <si>
    <t>Серия "Книги Е. Габовой"</t>
  </si>
  <si>
    <t>Серия "Книги Е. Шолоховой" - Новая серия</t>
  </si>
  <si>
    <t xml:space="preserve">Смелый кораблик  Т. Крюкова </t>
  </si>
  <si>
    <t>978-5-904050-71-9</t>
  </si>
  <si>
    <t>Привидение картофельного дворца Е. Албул</t>
  </si>
  <si>
    <t>Звезда   Е. Шолохова</t>
  </si>
  <si>
    <t>978-5-907377-58-5</t>
  </si>
  <si>
    <t>Белый танец   Е. Шолохова</t>
  </si>
  <si>
    <t>978-5-907377-56-1</t>
  </si>
  <si>
    <t>Чёрный лис и Летучая Школа   О.Голотвина</t>
  </si>
  <si>
    <t>Частная школа  Р.Навьер</t>
  </si>
  <si>
    <t>978-5-907377-57-8</t>
  </si>
  <si>
    <t>Тестовая группа О.Замятина</t>
  </si>
  <si>
    <t>978-5-907377-54-7</t>
  </si>
  <si>
    <t xml:space="preserve">Ночь Саламандры   Л. Романова </t>
  </si>
  <si>
    <t>978-5-906819-49-9</t>
  </si>
  <si>
    <t>Пончик идет по следу К.  Арутюнянц</t>
  </si>
  <si>
    <t>978-5-906819-64-2</t>
  </si>
  <si>
    <t>978-5-907377-60-8</t>
  </si>
  <si>
    <t>Плохой, жестокий, самый лучший  Е. Шолохова</t>
  </si>
  <si>
    <t>978-5-907377-62-2</t>
  </si>
  <si>
    <t xml:space="preserve">У нас в 5 "Б", С. Георгиев </t>
  </si>
  <si>
    <t>978-5-906819-51-2</t>
  </si>
  <si>
    <t>Футбольное поле А. Амраева</t>
  </si>
  <si>
    <t>978-5-906950-79-6</t>
  </si>
  <si>
    <t>Осторожно, фокус!   М. Лазаренская</t>
  </si>
  <si>
    <t>978-5-906819-54-3</t>
  </si>
  <si>
    <t>Лето над обрывом Юлия Ива</t>
  </si>
  <si>
    <t>978-5-907377-59-2</t>
  </si>
  <si>
    <t>Не пускайте Рыжую на озеро Е. Габова</t>
  </si>
  <si>
    <t>Один процент надежды Ю. Лавряшина</t>
  </si>
  <si>
    <t>978-5-907377-64-6</t>
  </si>
  <si>
    <t>978-5-907377-63-9</t>
  </si>
  <si>
    <t>Кто я? Зачем я? Сборник рассказов.</t>
  </si>
  <si>
    <t>Рахманинов и снежный друг Ю. Лавряшина</t>
  </si>
  <si>
    <t>978-5-907377-65-3</t>
  </si>
  <si>
    <t>978-5-907377-69-1</t>
  </si>
  <si>
    <t>НОВИНКА</t>
  </si>
  <si>
    <t xml:space="preserve">Здравствуй, дедушка О. Артамонова  </t>
  </si>
  <si>
    <t>978-5-906950-91-8</t>
  </si>
  <si>
    <t>978--5907377-73-8</t>
  </si>
  <si>
    <t>Шесть девятых лета Ю. Лавряшина</t>
  </si>
  <si>
    <t>978-5-907377-70-7</t>
  </si>
  <si>
    <t xml:space="preserve">Конверт с желанием Т. Золоторёва </t>
  </si>
  <si>
    <t>Сокровища Кара-Дага  М.Пантелеева</t>
  </si>
  <si>
    <t>978-5-907377-61-5</t>
  </si>
  <si>
    <t>978-5-907377-72-1</t>
  </si>
  <si>
    <t>Новое оформление</t>
  </si>
  <si>
    <t>978-5-907377-74-5</t>
  </si>
  <si>
    <t>"Зебра" для переходного возраста, К. Беленкова</t>
  </si>
  <si>
    <t>978-5-906819-78-9</t>
  </si>
  <si>
    <t>Нос Варвары Сидоровой Е. Албул</t>
  </si>
  <si>
    <t>978-5-907377-66-0</t>
  </si>
  <si>
    <t xml:space="preserve">И были они счастливы А. Вербовская </t>
  </si>
  <si>
    <t>978-5-907377-75-2</t>
  </si>
  <si>
    <t>Деревья исчезают в полночь Е. Русинова</t>
  </si>
  <si>
    <t>978-5-907377-68-4</t>
  </si>
  <si>
    <t>Вивальди и ветер М. Лазаренская</t>
  </si>
  <si>
    <t xml:space="preserve">Талисман Империи А. Юдин </t>
  </si>
  <si>
    <t>978-5-907377-77-6</t>
  </si>
  <si>
    <t>978-5-907377-38-7</t>
  </si>
  <si>
    <t>978-5-907377-76-9</t>
  </si>
  <si>
    <t>Горький вкус мандаринов А. Валевский</t>
  </si>
  <si>
    <t>Маг на два часа Т. Крюкова</t>
  </si>
  <si>
    <t>978-5-907377-79-0</t>
  </si>
  <si>
    <t>Ровно в полночь по картонным часам Т. Крюкова</t>
  </si>
  <si>
    <t>978-5-907377-71-4</t>
  </si>
  <si>
    <t>серия  ФАНТ-АЗИЯ</t>
  </si>
  <si>
    <t>Бабушка, у которой был тигр П. Линицкий</t>
  </si>
  <si>
    <t>978-5-907377-02-8</t>
  </si>
  <si>
    <t>978-5-906819-33-8</t>
  </si>
  <si>
    <t>Оля-ля из шестого отряда А. Кокшарова</t>
  </si>
  <si>
    <t>978-5-907377-80-6</t>
  </si>
  <si>
    <t>978-5-907377-78-3</t>
  </si>
  <si>
    <t xml:space="preserve">Братец Тигр и Братец Кролик, Дж. Ч. Харрис </t>
  </si>
  <si>
    <t xml:space="preserve">До встречи, капитан! Е. Малая </t>
  </si>
  <si>
    <t>978-5-907377-85-0</t>
  </si>
  <si>
    <t>На Аптекарском острове Н. Фёдоров</t>
  </si>
  <si>
    <t>978-5-907377-81-3</t>
  </si>
  <si>
    <t>Души заброшенной штольни  Т. Крюкова</t>
  </si>
  <si>
    <t>978-5-907377-84-4</t>
  </si>
  <si>
    <t>Мы остаемся Ю.Ива</t>
  </si>
  <si>
    <t>978-5-907377-85-1</t>
  </si>
  <si>
    <t>Трое в подземелье А. Рыжов</t>
  </si>
  <si>
    <t>978-5-907377-88-2</t>
  </si>
  <si>
    <t>Жабыч  А. Валевский</t>
  </si>
  <si>
    <t>978-5-907377-86-8</t>
  </si>
  <si>
    <t>нет в наличии</t>
  </si>
  <si>
    <t>978-5-907377-42-3</t>
  </si>
  <si>
    <t>Шуберт и зимний путь М. Дробкова</t>
  </si>
  <si>
    <t>978-5-907377-87-5</t>
  </si>
  <si>
    <t>Истории со счастливым хвостом Лана Мациевская</t>
  </si>
  <si>
    <t>978-5-907377-89-9</t>
  </si>
  <si>
    <t xml:space="preserve">Снежное лето А. Музыкантова </t>
  </si>
  <si>
    <t>978-5-907377-67-7</t>
  </si>
  <si>
    <t>Мы любим котов и зелёных дельфинов А. Бутусов</t>
  </si>
  <si>
    <t>978-5-907377-91-2</t>
  </si>
  <si>
    <t xml:space="preserve">Один на тысячу  О. Замятина </t>
  </si>
  <si>
    <t>978-5-907377-07-3</t>
  </si>
  <si>
    <t>Опасайтесь волщебства Т. Крюкова</t>
  </si>
  <si>
    <t>Чудеса не понарошку Т. Крюкова</t>
  </si>
  <si>
    <t>978-5-907377-96-7</t>
  </si>
  <si>
    <t>978-5-907377-93-6</t>
  </si>
  <si>
    <t>Путешествие в Котурцию. Сборник рассказов</t>
  </si>
  <si>
    <t>Апрель 2024</t>
  </si>
  <si>
    <t>Штрих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</si>
</sst>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9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3"/>
      <name val="Arial Cyr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i/>
      <sz val="10"/>
      <color indexed="10"/>
      <name val="Arial Cyr"/>
      <family val="2"/>
    </font>
    <font>
      <b/>
      <i/>
      <sz val="10"/>
      <color indexed="12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2"/>
      <color indexed="12"/>
      <name val="Arial Cyr"/>
      <family val="0"/>
    </font>
    <font>
      <b/>
      <u val="single"/>
      <sz val="12"/>
      <color indexed="12"/>
      <name val="Arial Cyr"/>
      <family val="0"/>
    </font>
    <font>
      <sz val="10"/>
      <color indexed="20"/>
      <name val="Arial Cyr"/>
      <family val="0"/>
    </font>
    <font>
      <b/>
      <sz val="10"/>
      <color indexed="12"/>
      <name val="Castellar"/>
      <family val="1"/>
    </font>
    <font>
      <b/>
      <sz val="12"/>
      <color indexed="12"/>
      <name val="Edwardian Script ITC"/>
      <family val="4"/>
    </font>
    <font>
      <b/>
      <sz val="14"/>
      <color indexed="12"/>
      <name val="Calibri"/>
      <family val="2"/>
    </font>
    <font>
      <b/>
      <sz val="12"/>
      <color indexed="12"/>
      <name val="Arial Unicode MS"/>
      <family val="2"/>
    </font>
    <font>
      <b/>
      <sz val="12"/>
      <color indexed="12"/>
      <name val="Bookman Old Style"/>
      <family val="1"/>
    </font>
    <font>
      <b/>
      <sz val="12"/>
      <color indexed="12"/>
      <name val="Freestyle Script"/>
      <family val="4"/>
    </font>
    <font>
      <b/>
      <i/>
      <sz val="12"/>
      <color indexed="12"/>
      <name val="Forte"/>
      <family val="4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10"/>
      <color indexed="36"/>
      <name val="Arial Cyr"/>
      <family val="0"/>
    </font>
    <font>
      <b/>
      <sz val="10"/>
      <color indexed="18"/>
      <name val="Arial Cyr"/>
      <family val="0"/>
    </font>
    <font>
      <i/>
      <sz val="10"/>
      <color indexed="53"/>
      <name val="Arial Cyr"/>
      <family val="0"/>
    </font>
    <font>
      <sz val="10"/>
      <color indexed="53"/>
      <name val="Arial Cyr"/>
      <family val="0"/>
    </font>
    <font>
      <sz val="10"/>
      <color indexed="10"/>
      <name val="Arial Cyr"/>
      <family val="0"/>
    </font>
    <font>
      <b/>
      <sz val="10"/>
      <color indexed="62"/>
      <name val="Arial Cyr"/>
      <family val="0"/>
    </font>
    <font>
      <b/>
      <i/>
      <sz val="10"/>
      <color indexed="62"/>
      <name val="Arial Cyr"/>
      <family val="0"/>
    </font>
    <font>
      <b/>
      <sz val="10"/>
      <color indexed="53"/>
      <name val="Arial Cyr"/>
      <family val="0"/>
    </font>
    <font>
      <b/>
      <sz val="10"/>
      <color indexed="19"/>
      <name val="Arial Cyr"/>
      <family val="0"/>
    </font>
    <font>
      <b/>
      <u val="single"/>
      <sz val="10"/>
      <color indexed="49"/>
      <name val="Arial Cyr"/>
      <family val="0"/>
    </font>
    <font>
      <b/>
      <sz val="10"/>
      <color indexed="49"/>
      <name val="Arial Cyr"/>
      <family val="0"/>
    </font>
    <font>
      <b/>
      <u val="single"/>
      <sz val="10"/>
      <color indexed="1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b/>
      <sz val="9"/>
      <color indexed="19"/>
      <name val="Arial Cyr"/>
      <family val="0"/>
    </font>
    <font>
      <b/>
      <i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rgb="FF7030A0"/>
      <name val="Arial Cyr"/>
      <family val="0"/>
    </font>
    <font>
      <b/>
      <sz val="10"/>
      <color theme="5"/>
      <name val="Arial Cyr"/>
      <family val="0"/>
    </font>
    <font>
      <b/>
      <sz val="10"/>
      <color theme="6" tint="-0.4999699890613556"/>
      <name val="Arial Cyr"/>
      <family val="0"/>
    </font>
    <font>
      <b/>
      <sz val="10"/>
      <color theme="5" tint="-0.24997000396251678"/>
      <name val="Arial Cyr"/>
      <family val="0"/>
    </font>
    <font>
      <b/>
      <sz val="10"/>
      <color theme="9" tint="-0.4999699890613556"/>
      <name val="Arial Cyr"/>
      <family val="0"/>
    </font>
    <font>
      <b/>
      <sz val="9"/>
      <color theme="6" tint="-0.4999699890613556"/>
      <name val="Arial Cyr"/>
      <family val="0"/>
    </font>
    <font>
      <b/>
      <sz val="10"/>
      <color theme="2" tint="-0.7499799728393555"/>
      <name val="Arial Cyr"/>
      <family val="0"/>
    </font>
    <font>
      <b/>
      <sz val="10"/>
      <color theme="6" tint="-0.24997000396251678"/>
      <name val="Arial Cyr"/>
      <family val="0"/>
    </font>
    <font>
      <b/>
      <sz val="10"/>
      <color rgb="FFC00000"/>
      <name val="Arial Cyr"/>
      <family val="0"/>
    </font>
    <font>
      <b/>
      <i/>
      <sz val="10"/>
      <color rgb="FF0070C0"/>
      <name val="Arial Cyr"/>
      <family val="0"/>
    </font>
    <font>
      <b/>
      <sz val="10"/>
      <color theme="3" tint="-0.24997000396251678"/>
      <name val="Arial Cyr"/>
      <family val="0"/>
    </font>
    <font>
      <b/>
      <sz val="10"/>
      <color rgb="FF00206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64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0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0" fillId="32" borderId="23" xfId="0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0" fontId="2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30" xfId="0" applyFont="1" applyBorder="1" applyAlignment="1">
      <alignment horizontal="center" wrapText="1"/>
    </xf>
    <xf numFmtId="0" fontId="6" fillId="0" borderId="28" xfId="0" applyFont="1" applyBorder="1" applyAlignment="1">
      <alignment horizontal="left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0" fillId="32" borderId="23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9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left" wrapText="1"/>
    </xf>
    <xf numFmtId="0" fontId="0" fillId="0" borderId="26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3" borderId="17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/>
    </xf>
    <xf numFmtId="0" fontId="0" fillId="33" borderId="2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15" xfId="0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0" xfId="0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33" borderId="34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36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top" wrapText="1"/>
    </xf>
    <xf numFmtId="0" fontId="0" fillId="33" borderId="32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33" borderId="31" xfId="0" applyFill="1" applyBorder="1" applyAlignment="1">
      <alignment horizontal="center" wrapText="1"/>
    </xf>
    <xf numFmtId="0" fontId="0" fillId="33" borderId="37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82" fillId="33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 wrapText="1"/>
    </xf>
    <xf numFmtId="0" fontId="82" fillId="0" borderId="10" xfId="0" applyFont="1" applyBorder="1" applyAlignment="1">
      <alignment horizontal="center" wrapText="1"/>
    </xf>
    <xf numFmtId="0" fontId="82" fillId="0" borderId="17" xfId="0" applyFont="1" applyBorder="1" applyAlignment="1">
      <alignment horizontal="center"/>
    </xf>
    <xf numFmtId="0" fontId="0" fillId="0" borderId="3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5" xfId="0" applyFill="1" applyBorder="1" applyAlignment="1">
      <alignment/>
    </xf>
    <xf numFmtId="0" fontId="8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3" fillId="0" borderId="10" xfId="0" applyFont="1" applyBorder="1" applyAlignment="1">
      <alignment horizontal="center" wrapText="1"/>
    </xf>
    <xf numFmtId="0" fontId="84" fillId="0" borderId="10" xfId="0" applyFont="1" applyBorder="1" applyAlignment="1">
      <alignment horizontal="center" wrapText="1"/>
    </xf>
    <xf numFmtId="0" fontId="83" fillId="33" borderId="10" xfId="0" applyFont="1" applyFill="1" applyBorder="1" applyAlignment="1">
      <alignment horizontal="center" wrapText="1"/>
    </xf>
    <xf numFmtId="0" fontId="85" fillId="0" borderId="10" xfId="0" applyFont="1" applyBorder="1" applyAlignment="1">
      <alignment horizontal="center" wrapText="1"/>
    </xf>
    <xf numFmtId="0" fontId="85" fillId="33" borderId="10" xfId="0" applyFont="1" applyFill="1" applyBorder="1" applyAlignment="1">
      <alignment horizontal="center" wrapText="1"/>
    </xf>
    <xf numFmtId="0" fontId="86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7" fillId="33" borderId="10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 wrapText="1"/>
    </xf>
    <xf numFmtId="0" fontId="85" fillId="33" borderId="10" xfId="0" applyFont="1" applyFill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2" fillId="33" borderId="10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35" xfId="0" applyFont="1" applyFill="1" applyBorder="1" applyAlignment="1">
      <alignment wrapText="1"/>
    </xf>
    <xf numFmtId="0" fontId="0" fillId="0" borderId="35" xfId="0" applyFill="1" applyBorder="1" applyAlignment="1">
      <alignment horizontal="left" wrapText="1"/>
    </xf>
    <xf numFmtId="0" fontId="0" fillId="0" borderId="35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14" fillId="0" borderId="10" xfId="0" applyFont="1" applyFill="1" applyBorder="1" applyAlignment="1">
      <alignment horizontal="left" wrapText="1"/>
    </xf>
    <xf numFmtId="0" fontId="0" fillId="0" borderId="17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32" xfId="0" applyFill="1" applyBorder="1" applyAlignment="1">
      <alignment wrapText="1"/>
    </xf>
    <xf numFmtId="49" fontId="0" fillId="33" borderId="31" xfId="0" applyNumberFormat="1" applyFill="1" applyBorder="1" applyAlignment="1">
      <alignment horizontal="center" wrapText="1"/>
    </xf>
    <xf numFmtId="0" fontId="0" fillId="33" borderId="31" xfId="0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/>
    </xf>
    <xf numFmtId="0" fontId="0" fillId="33" borderId="33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35" xfId="0" applyFill="1" applyBorder="1" applyAlignment="1">
      <alignment wrapText="1"/>
    </xf>
    <xf numFmtId="49" fontId="0" fillId="33" borderId="19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89" fillId="0" borderId="10" xfId="0" applyFont="1" applyBorder="1" applyAlignment="1">
      <alignment horizontal="center"/>
    </xf>
    <xf numFmtId="0" fontId="0" fillId="33" borderId="31" xfId="0" applyFill="1" applyBorder="1" applyAlignment="1">
      <alignment wrapText="1"/>
    </xf>
    <xf numFmtId="0" fontId="85" fillId="33" borderId="3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3" borderId="2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0" xfId="0" applyFill="1" applyBorder="1" applyAlignment="1">
      <alignment horizontal="left" wrapText="1"/>
    </xf>
    <xf numFmtId="0" fontId="84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0" xfId="0" applyFont="1" applyFill="1" applyBorder="1" applyAlignment="1">
      <alignment/>
    </xf>
    <xf numFmtId="0" fontId="90" fillId="0" borderId="1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wrapText="1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 wrapText="1"/>
    </xf>
    <xf numFmtId="0" fontId="91" fillId="33" borderId="1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32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91" fillId="0" borderId="10" xfId="0" applyFont="1" applyFill="1" applyBorder="1" applyAlignment="1">
      <alignment horizontal="center" wrapText="1"/>
    </xf>
    <xf numFmtId="0" fontId="0" fillId="0" borderId="23" xfId="0" applyFill="1" applyBorder="1" applyAlignment="1">
      <alignment/>
    </xf>
    <xf numFmtId="0" fontId="0" fillId="0" borderId="0" xfId="0" applyFont="1" applyFill="1" applyAlignment="1">
      <alignment wrapText="1"/>
    </xf>
    <xf numFmtId="0" fontId="8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/>
    </xf>
    <xf numFmtId="0" fontId="0" fillId="33" borderId="15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wrapText="1"/>
    </xf>
    <xf numFmtId="0" fontId="82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wrapText="1"/>
    </xf>
    <xf numFmtId="0" fontId="82" fillId="34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wrapText="1"/>
    </xf>
    <xf numFmtId="0" fontId="0" fillId="33" borderId="36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left" wrapText="1"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82" fillId="0" borderId="31" xfId="0" applyFont="1" applyBorder="1" applyAlignment="1">
      <alignment horizontal="center"/>
    </xf>
    <xf numFmtId="0" fontId="0" fillId="34" borderId="32" xfId="0" applyFill="1" applyBorder="1" applyAlignment="1">
      <alignment/>
    </xf>
    <xf numFmtId="0" fontId="82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4" borderId="15" xfId="0" applyFill="1" applyBorder="1" applyAlignment="1">
      <alignment horizontal="center" wrapText="1"/>
    </xf>
    <xf numFmtId="0" fontId="0" fillId="34" borderId="0" xfId="0" applyFont="1" applyFill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left" wrapText="1"/>
    </xf>
    <xf numFmtId="0" fontId="0" fillId="33" borderId="32" xfId="0" applyFill="1" applyBorder="1" applyAlignment="1">
      <alignment horizontal="left" wrapText="1"/>
    </xf>
    <xf numFmtId="0" fontId="0" fillId="33" borderId="33" xfId="0" applyFont="1" applyFill="1" applyBorder="1" applyAlignment="1">
      <alignment horizontal="center" wrapText="1"/>
    </xf>
    <xf numFmtId="0" fontId="82" fillId="33" borderId="31" xfId="0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2" fillId="33" borderId="36" xfId="0" applyFont="1" applyFill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3" fillId="33" borderId="36" xfId="0" applyFont="1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6" fillId="0" borderId="36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  <xf numFmtId="0" fontId="16" fillId="0" borderId="33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3" fillId="33" borderId="38" xfId="0" applyFont="1" applyFill="1" applyBorder="1" applyAlignment="1">
      <alignment horizontal="left"/>
    </xf>
    <xf numFmtId="0" fontId="93" fillId="33" borderId="0" xfId="0" applyFont="1" applyFill="1" applyAlignment="1">
      <alignment horizontal="left"/>
    </xf>
    <xf numFmtId="0" fontId="93" fillId="33" borderId="23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34" fillId="33" borderId="38" xfId="0" applyFont="1" applyFill="1" applyBorder="1" applyAlignment="1">
      <alignment horizontal="left"/>
    </xf>
    <xf numFmtId="0" fontId="94" fillId="33" borderId="36" xfId="0" applyFont="1" applyFill="1" applyBorder="1" applyAlignment="1">
      <alignment horizontal="left" wrapText="1"/>
    </xf>
    <xf numFmtId="0" fontId="94" fillId="33" borderId="32" xfId="0" applyFont="1" applyFill="1" applyBorder="1" applyAlignment="1">
      <alignment horizontal="left" wrapText="1"/>
    </xf>
    <xf numFmtId="0" fontId="94" fillId="33" borderId="33" xfId="0" applyFont="1" applyFill="1" applyBorder="1" applyAlignment="1">
      <alignment horizontal="left" wrapText="1"/>
    </xf>
    <xf numFmtId="0" fontId="29" fillId="33" borderId="36" xfId="0" applyFont="1" applyFill="1" applyBorder="1" applyAlignment="1">
      <alignment horizontal="left" wrapText="1"/>
    </xf>
    <xf numFmtId="0" fontId="29" fillId="33" borderId="32" xfId="0" applyFont="1" applyFill="1" applyBorder="1" applyAlignment="1">
      <alignment horizontal="left" wrapText="1"/>
    </xf>
    <xf numFmtId="0" fontId="29" fillId="33" borderId="33" xfId="0" applyFont="1" applyFill="1" applyBorder="1" applyAlignment="1">
      <alignment horizontal="left" wrapText="1"/>
    </xf>
    <xf numFmtId="0" fontId="24" fillId="0" borderId="36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9" fillId="0" borderId="36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18" fillId="0" borderId="36" xfId="0" applyFont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18" fillId="0" borderId="33" xfId="0" applyFont="1" applyBorder="1" applyAlignment="1">
      <alignment horizontal="left" wrapText="1"/>
    </xf>
    <xf numFmtId="49" fontId="8" fillId="0" borderId="0" xfId="0" applyNumberFormat="1" applyFont="1" applyAlignment="1">
      <alignment horizontal="center" wrapText="1"/>
    </xf>
    <xf numFmtId="0" fontId="9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5" fillId="0" borderId="36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33" xfId="0" applyFont="1" applyBorder="1" applyAlignment="1">
      <alignment horizontal="left" wrapText="1"/>
    </xf>
    <xf numFmtId="0" fontId="0" fillId="35" borderId="15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82" fillId="35" borderId="10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wrapText="1"/>
    </xf>
    <xf numFmtId="1" fontId="4" fillId="0" borderId="12" xfId="0" applyNumberFormat="1" applyFont="1" applyBorder="1" applyAlignment="1">
      <alignment horizontal="center" vertical="center"/>
    </xf>
    <xf numFmtId="1" fontId="15" fillId="0" borderId="32" xfId="0" applyNumberFormat="1" applyFont="1" applyBorder="1" applyAlignment="1">
      <alignment horizontal="left" wrapText="1"/>
    </xf>
    <xf numFmtId="1" fontId="0" fillId="0" borderId="31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3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33" borderId="10" xfId="0" applyNumberFormat="1" applyFont="1" applyFill="1" applyBorder="1" applyAlignment="1">
      <alignment horizontal="center" wrapText="1"/>
    </xf>
    <xf numFmtId="1" fontId="0" fillId="33" borderId="10" xfId="0" applyNumberFormat="1" applyFont="1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1" fontId="93" fillId="33" borderId="0" xfId="0" applyNumberFormat="1" applyFont="1" applyFill="1" applyAlignment="1">
      <alignment horizontal="left"/>
    </xf>
    <xf numFmtId="1" fontId="0" fillId="33" borderId="35" xfId="0" applyNumberFormat="1" applyFill="1" applyBorder="1" applyAlignment="1">
      <alignment horizontal="center"/>
    </xf>
    <xf numFmtId="1" fontId="0" fillId="33" borderId="0" xfId="0" applyNumberFormat="1" applyFill="1" applyAlignment="1">
      <alignment/>
    </xf>
    <xf numFmtId="1" fontId="0" fillId="33" borderId="32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9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1" fontId="0" fillId="33" borderId="10" xfId="0" applyNumberFormat="1" applyFont="1" applyFill="1" applyBorder="1" applyAlignment="1">
      <alignment horizontal="left"/>
    </xf>
    <xf numFmtId="1" fontId="0" fillId="0" borderId="32" xfId="0" applyNumberFormat="1" applyBorder="1" applyAlignment="1">
      <alignment horizontal="left"/>
    </xf>
    <xf numFmtId="1" fontId="9" fillId="0" borderId="32" xfId="0" applyNumberFormat="1" applyFont="1" applyBorder="1" applyAlignment="1">
      <alignment horizontal="left" wrapText="1"/>
    </xf>
    <xf numFmtId="1" fontId="0" fillId="33" borderId="30" xfId="0" applyNumberFormat="1" applyFont="1" applyFill="1" applyBorder="1" applyAlignment="1">
      <alignment horizontal="center" wrapText="1"/>
    </xf>
    <xf numFmtId="1" fontId="0" fillId="0" borderId="30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 wrapText="1"/>
    </xf>
    <xf numFmtId="1" fontId="0" fillId="0" borderId="3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wrapText="1"/>
    </xf>
    <xf numFmtId="1" fontId="0" fillId="33" borderId="32" xfId="0" applyNumberFormat="1" applyFont="1" applyFill="1" applyBorder="1" applyAlignment="1">
      <alignment horizontal="center" wrapText="1"/>
    </xf>
    <xf numFmtId="1" fontId="0" fillId="0" borderId="32" xfId="0" applyNumberFormat="1" applyFill="1" applyBorder="1" applyAlignment="1">
      <alignment horizontal="center"/>
    </xf>
    <xf numFmtId="1" fontId="25" fillId="0" borderId="10" xfId="0" applyNumberFormat="1" applyFont="1" applyBorder="1" applyAlignment="1">
      <alignment vertical="center"/>
    </xf>
    <xf numFmtId="1" fontId="25" fillId="33" borderId="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wrapText="1"/>
    </xf>
    <xf numFmtId="1" fontId="0" fillId="0" borderId="10" xfId="0" applyNumberFormat="1" applyFont="1" applyFill="1" applyBorder="1" applyAlignment="1">
      <alignment horizontal="left" wrapText="1"/>
    </xf>
    <xf numFmtId="1" fontId="0" fillId="32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 wrapText="1"/>
    </xf>
    <xf numFmtId="1" fontId="0" fillId="32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left" wrapText="1"/>
    </xf>
    <xf numFmtId="1" fontId="0" fillId="32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top"/>
    </xf>
    <xf numFmtId="1" fontId="0" fillId="0" borderId="10" xfId="0" applyNumberFormat="1" applyBorder="1" applyAlignment="1">
      <alignment/>
    </xf>
    <xf numFmtId="1" fontId="9" fillId="0" borderId="32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16" fillId="0" borderId="32" xfId="0" applyNumberFormat="1" applyFont="1" applyBorder="1" applyAlignment="1">
      <alignment horizontal="left" wrapText="1"/>
    </xf>
    <xf numFmtId="1" fontId="0" fillId="0" borderId="25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0" fillId="0" borderId="32" xfId="0" applyNumberFormat="1" applyFont="1" applyBorder="1" applyAlignment="1">
      <alignment horizontal="left"/>
    </xf>
    <xf numFmtId="1" fontId="0" fillId="33" borderId="32" xfId="0" applyNumberFormat="1" applyFont="1" applyFill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9" fillId="0" borderId="25" xfId="0" applyNumberFormat="1" applyFont="1" applyBorder="1" applyAlignment="1">
      <alignment horizontal="left" wrapText="1"/>
    </xf>
    <xf numFmtId="1" fontId="0" fillId="0" borderId="17" xfId="0" applyNumberFormat="1" applyBorder="1" applyAlignment="1">
      <alignment horizontal="left"/>
    </xf>
    <xf numFmtId="1" fontId="0" fillId="33" borderId="17" xfId="0" applyNumberFormat="1" applyFill="1" applyBorder="1" applyAlignment="1">
      <alignment horizontal="left"/>
    </xf>
    <xf numFmtId="1" fontId="0" fillId="0" borderId="10" xfId="0" applyNumberFormat="1" applyBorder="1" applyAlignment="1">
      <alignment horizontal="left" wrapText="1"/>
    </xf>
    <xf numFmtId="1" fontId="0" fillId="0" borderId="10" xfId="0" applyNumberFormat="1" applyFont="1" applyBorder="1" applyAlignment="1">
      <alignment horizontal="center" wrapText="1"/>
    </xf>
    <xf numFmtId="1" fontId="0" fillId="33" borderId="19" xfId="0" applyNumberFormat="1" applyFont="1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 wrapText="1"/>
    </xf>
    <xf numFmtId="1" fontId="24" fillId="0" borderId="32" xfId="0" applyNumberFormat="1" applyFont="1" applyBorder="1" applyAlignment="1">
      <alignment horizontal="left" vertical="center" wrapText="1"/>
    </xf>
    <xf numFmtId="1" fontId="9" fillId="0" borderId="32" xfId="0" applyNumberFormat="1" applyFont="1" applyBorder="1" applyAlignment="1">
      <alignment wrapText="1"/>
    </xf>
    <xf numFmtId="1" fontId="14" fillId="0" borderId="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1" fontId="18" fillId="0" borderId="32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wrapText="1"/>
    </xf>
    <xf numFmtId="1" fontId="0" fillId="0" borderId="17" xfId="0" applyNumberFormat="1" applyFont="1" applyBorder="1" applyAlignment="1">
      <alignment horizontal="left" wrapText="1"/>
    </xf>
    <xf numFmtId="1" fontId="0" fillId="0" borderId="17" xfId="0" applyNumberFormat="1" applyBorder="1" applyAlignment="1">
      <alignment horizontal="left" wrapText="1"/>
    </xf>
    <xf numFmtId="1" fontId="0" fillId="33" borderId="10" xfId="0" applyNumberFormat="1" applyFill="1" applyBorder="1" applyAlignment="1">
      <alignment horizontal="left" vertical="top" wrapText="1"/>
    </xf>
    <xf numFmtId="1" fontId="0" fillId="33" borderId="32" xfId="0" applyNumberFormat="1" applyFill="1" applyBorder="1" applyAlignment="1">
      <alignment horizontal="left" vertical="top" wrapText="1"/>
    </xf>
    <xf numFmtId="1" fontId="29" fillId="33" borderId="32" xfId="0" applyNumberFormat="1" applyFont="1" applyFill="1" applyBorder="1" applyAlignment="1">
      <alignment horizontal="left" wrapText="1"/>
    </xf>
    <xf numFmtId="1" fontId="0" fillId="33" borderId="31" xfId="0" applyNumberFormat="1" applyFill="1" applyBorder="1" applyAlignment="1">
      <alignment horizontal="center" wrapText="1"/>
    </xf>
    <xf numFmtId="1" fontId="0" fillId="0" borderId="32" xfId="0" applyNumberFormat="1" applyBorder="1" applyAlignment="1">
      <alignment horizontal="center" wrapText="1"/>
    </xf>
    <xf numFmtId="1" fontId="0" fillId="34" borderId="32" xfId="0" applyNumberFormat="1" applyFill="1" applyBorder="1" applyAlignment="1">
      <alignment horizontal="center"/>
    </xf>
    <xf numFmtId="1" fontId="94" fillId="33" borderId="32" xfId="0" applyNumberFormat="1" applyFont="1" applyFill="1" applyBorder="1" applyAlignment="1">
      <alignment horizontal="left" wrapText="1"/>
    </xf>
    <xf numFmtId="1" fontId="0" fillId="0" borderId="19" xfId="0" applyNumberFormat="1" applyFill="1" applyBorder="1" applyAlignment="1">
      <alignment wrapText="1"/>
    </xf>
    <xf numFmtId="1" fontId="0" fillId="33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/>
    </xf>
    <xf numFmtId="1" fontId="0" fillId="0" borderId="19" xfId="0" applyNumberFormat="1" applyBorder="1" applyAlignment="1">
      <alignment wrapText="1"/>
    </xf>
    <xf numFmtId="1" fontId="0" fillId="32" borderId="10" xfId="0" applyNumberFormat="1" applyFont="1" applyFill="1" applyBorder="1" applyAlignment="1">
      <alignment horizontal="center" wrapText="1"/>
    </xf>
    <xf numFmtId="1" fontId="0" fillId="0" borderId="25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1"/>
  <sheetViews>
    <sheetView tabSelected="1" workbookViewId="0" topLeftCell="A1">
      <selection activeCell="A3" sqref="A3:IV3"/>
    </sheetView>
  </sheetViews>
  <sheetFormatPr defaultColWidth="8.75390625" defaultRowHeight="12.75"/>
  <cols>
    <col min="1" max="1" width="1.00390625" style="0" customWidth="1"/>
    <col min="2" max="2" width="5.125" style="55" customWidth="1"/>
    <col min="3" max="3" width="54.125" style="345" customWidth="1"/>
    <col min="4" max="4" width="21.125" style="55" customWidth="1"/>
    <col min="5" max="5" width="6.75390625" style="64" customWidth="1"/>
    <col min="6" max="6" width="16.375" style="55" bestFit="1" customWidth="1"/>
    <col min="7" max="7" width="4.625" style="65" bestFit="1" customWidth="1"/>
    <col min="8" max="8" width="14.625" style="55" bestFit="1" customWidth="1"/>
    <col min="9" max="9" width="5.25390625" style="55" customWidth="1"/>
    <col min="10" max="10" width="7.00390625" style="340" bestFit="1" customWidth="1"/>
    <col min="11" max="11" width="5.75390625" style="5" customWidth="1"/>
    <col min="12" max="12" width="7.00390625" style="66" customWidth="1"/>
    <col min="13" max="13" width="16.75390625" style="646" bestFit="1" customWidth="1"/>
    <col min="14" max="14" width="9.125" style="0" customWidth="1"/>
  </cols>
  <sheetData>
    <row r="1" spans="2:13" ht="18.75" customHeight="1">
      <c r="B1" s="5" t="s">
        <v>7</v>
      </c>
      <c r="C1" s="5"/>
      <c r="D1" s="5"/>
      <c r="E1" s="5"/>
      <c r="F1" s="5"/>
      <c r="G1" s="5"/>
      <c r="H1" s="5"/>
      <c r="I1" s="5"/>
      <c r="J1" s="5"/>
      <c r="L1" s="5"/>
      <c r="M1" s="546"/>
    </row>
    <row r="2" spans="2:13" ht="17.25" customHeight="1" thickBot="1">
      <c r="B2" s="531" t="s">
        <v>539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47"/>
    </row>
    <row r="3" spans="2:14" s="12" customFormat="1" ht="47.25" customHeight="1">
      <c r="B3" s="6" t="s">
        <v>16</v>
      </c>
      <c r="C3" s="341" t="s">
        <v>0</v>
      </c>
      <c r="D3" s="7"/>
      <c r="E3" s="8" t="s">
        <v>9</v>
      </c>
      <c r="F3" s="7" t="s">
        <v>1</v>
      </c>
      <c r="G3" s="9" t="s">
        <v>2</v>
      </c>
      <c r="H3" s="7" t="s">
        <v>3</v>
      </c>
      <c r="I3" s="10" t="s">
        <v>32</v>
      </c>
      <c r="J3" s="323" t="s">
        <v>5</v>
      </c>
      <c r="K3" s="11" t="s">
        <v>31</v>
      </c>
      <c r="L3" s="69" t="s">
        <v>4</v>
      </c>
      <c r="M3" s="548" t="s">
        <v>540</v>
      </c>
      <c r="N3" s="79"/>
    </row>
    <row r="4" spans="2:14" s="49" customFormat="1" ht="16.5" customHeight="1">
      <c r="B4" s="535" t="s">
        <v>30</v>
      </c>
      <c r="C4" s="536"/>
      <c r="D4" s="536"/>
      <c r="E4" s="536"/>
      <c r="F4" s="536"/>
      <c r="G4" s="536"/>
      <c r="H4" s="536"/>
      <c r="I4" s="536"/>
      <c r="J4" s="536"/>
      <c r="K4" s="536"/>
      <c r="L4" s="537"/>
      <c r="M4" s="549"/>
      <c r="N4" s="83"/>
    </row>
    <row r="5" spans="2:14" s="49" customFormat="1" ht="14.25" customHeight="1">
      <c r="B5" s="34">
        <v>1</v>
      </c>
      <c r="C5" s="342" t="s">
        <v>509</v>
      </c>
      <c r="D5" s="463" t="s">
        <v>472</v>
      </c>
      <c r="E5" s="265" t="s">
        <v>126</v>
      </c>
      <c r="F5" s="267" t="s">
        <v>508</v>
      </c>
      <c r="G5" s="263">
        <v>11</v>
      </c>
      <c r="H5" s="266" t="s">
        <v>21</v>
      </c>
      <c r="I5" s="264">
        <v>176</v>
      </c>
      <c r="J5" s="462">
        <v>2024</v>
      </c>
      <c r="K5" s="181">
        <v>748.0000000000001</v>
      </c>
      <c r="L5" s="115"/>
      <c r="M5" s="550">
        <v>9785907377783</v>
      </c>
      <c r="N5" s="183"/>
    </row>
    <row r="6" spans="2:14" s="49" customFormat="1" ht="14.25" customHeight="1">
      <c r="B6" s="34">
        <v>2</v>
      </c>
      <c r="C6" s="342" t="s">
        <v>246</v>
      </c>
      <c r="D6" s="267"/>
      <c r="E6" s="265" t="s">
        <v>126</v>
      </c>
      <c r="F6" s="267" t="s">
        <v>189</v>
      </c>
      <c r="G6" s="263">
        <v>14</v>
      </c>
      <c r="H6" s="266" t="s">
        <v>21</v>
      </c>
      <c r="I6" s="264">
        <v>56</v>
      </c>
      <c r="J6" s="324">
        <v>2021</v>
      </c>
      <c r="K6" s="181">
        <v>495.00000000000006</v>
      </c>
      <c r="L6" s="405"/>
      <c r="M6" s="550">
        <v>9785907377042</v>
      </c>
      <c r="N6" s="183"/>
    </row>
    <row r="7" spans="2:14" s="49" customFormat="1" ht="14.25" customHeight="1">
      <c r="B7" s="34">
        <f aca="true" t="shared" si="0" ref="B7:B19">B6+1</f>
        <v>3</v>
      </c>
      <c r="C7" s="342" t="s">
        <v>350</v>
      </c>
      <c r="D7" s="267"/>
      <c r="E7" s="265" t="s">
        <v>126</v>
      </c>
      <c r="F7" s="267" t="s">
        <v>195</v>
      </c>
      <c r="G7" s="263">
        <v>12</v>
      </c>
      <c r="H7" s="266" t="s">
        <v>21</v>
      </c>
      <c r="I7" s="264">
        <v>64</v>
      </c>
      <c r="J7" s="324">
        <v>2021</v>
      </c>
      <c r="K7" s="181">
        <v>517</v>
      </c>
      <c r="L7" s="115"/>
      <c r="M7" s="550">
        <v>9785907377059</v>
      </c>
      <c r="N7" s="183"/>
    </row>
    <row r="8" spans="2:13" ht="13.5" customHeight="1">
      <c r="B8" s="34">
        <f t="shared" si="0"/>
        <v>4</v>
      </c>
      <c r="C8" s="159" t="s">
        <v>247</v>
      </c>
      <c r="D8" s="179"/>
      <c r="E8" s="178" t="s">
        <v>24</v>
      </c>
      <c r="F8" s="179" t="s">
        <v>72</v>
      </c>
      <c r="G8" s="180">
        <v>14</v>
      </c>
      <c r="H8" s="179" t="s">
        <v>21</v>
      </c>
      <c r="I8" s="179">
        <v>224</v>
      </c>
      <c r="J8" s="291">
        <v>2017</v>
      </c>
      <c r="K8" s="181">
        <v>495.00000000000006</v>
      </c>
      <c r="L8" s="182"/>
      <c r="M8" s="551">
        <v>9785906819628</v>
      </c>
    </row>
    <row r="9" spans="2:14" s="23" customFormat="1" ht="12.75" customHeight="1">
      <c r="B9" s="34">
        <f t="shared" si="0"/>
        <v>5</v>
      </c>
      <c r="C9" s="148" t="s">
        <v>297</v>
      </c>
      <c r="D9" s="32"/>
      <c r="E9" s="27" t="s">
        <v>24</v>
      </c>
      <c r="F9" s="16" t="s">
        <v>153</v>
      </c>
      <c r="G9" s="14">
        <v>16</v>
      </c>
      <c r="H9" s="131" t="s">
        <v>20</v>
      </c>
      <c r="I9" s="17">
        <v>54</v>
      </c>
      <c r="J9" s="149">
        <v>2020</v>
      </c>
      <c r="K9" s="21">
        <v>550</v>
      </c>
      <c r="L9" s="406"/>
      <c r="M9" s="552">
        <v>9785906950734</v>
      </c>
      <c r="N9" s="81"/>
    </row>
    <row r="10" spans="2:14" s="49" customFormat="1" ht="14.25" customHeight="1">
      <c r="B10" s="34">
        <f t="shared" si="0"/>
        <v>6</v>
      </c>
      <c r="C10" s="220" t="s">
        <v>248</v>
      </c>
      <c r="D10" s="149"/>
      <c r="E10" s="221" t="s">
        <v>24</v>
      </c>
      <c r="F10" s="222" t="s">
        <v>170</v>
      </c>
      <c r="G10" s="223">
        <v>12</v>
      </c>
      <c r="H10" s="222" t="s">
        <v>21</v>
      </c>
      <c r="I10" s="223">
        <v>224</v>
      </c>
      <c r="J10" s="339">
        <v>2021</v>
      </c>
      <c r="K10" s="225">
        <v>726.0000000000001</v>
      </c>
      <c r="L10" s="226"/>
      <c r="M10" s="553">
        <v>9785906950956</v>
      </c>
      <c r="N10" s="83"/>
    </row>
    <row r="11" spans="2:14" s="157" customFormat="1" ht="12.75" customHeight="1">
      <c r="B11" s="34">
        <f t="shared" si="0"/>
        <v>7</v>
      </c>
      <c r="C11" s="159" t="s">
        <v>249</v>
      </c>
      <c r="D11" s="291"/>
      <c r="E11" s="3" t="s">
        <v>24</v>
      </c>
      <c r="F11" s="149" t="s">
        <v>142</v>
      </c>
      <c r="G11" s="156">
        <v>14</v>
      </c>
      <c r="H11" s="149" t="s">
        <v>21</v>
      </c>
      <c r="I11" s="141">
        <v>200</v>
      </c>
      <c r="J11" s="149">
        <v>2020</v>
      </c>
      <c r="K11" s="143">
        <v>715.0000000000001</v>
      </c>
      <c r="L11" s="147"/>
      <c r="M11" s="554">
        <v>9785906950673</v>
      </c>
      <c r="N11" s="158"/>
    </row>
    <row r="12" spans="2:14" s="247" customFormat="1" ht="12.75" customHeight="1">
      <c r="B12" s="232">
        <f t="shared" si="0"/>
        <v>8</v>
      </c>
      <c r="C12" s="380" t="s">
        <v>250</v>
      </c>
      <c r="D12" s="381"/>
      <c r="E12" s="250" t="s">
        <v>24</v>
      </c>
      <c r="F12" s="192" t="s">
        <v>173</v>
      </c>
      <c r="G12" s="251">
        <v>18</v>
      </c>
      <c r="H12" s="192" t="s">
        <v>21</v>
      </c>
      <c r="I12" s="194">
        <v>80</v>
      </c>
      <c r="J12" s="195">
        <v>2024</v>
      </c>
      <c r="K12" s="195">
        <v>517</v>
      </c>
      <c r="L12" s="407"/>
      <c r="M12" s="555">
        <v>9785906950925</v>
      </c>
      <c r="N12" s="239"/>
    </row>
    <row r="13" spans="2:14" s="23" customFormat="1" ht="12.75" customHeight="1">
      <c r="B13" s="34">
        <f t="shared" si="0"/>
        <v>9</v>
      </c>
      <c r="C13" s="148" t="s">
        <v>298</v>
      </c>
      <c r="D13" s="32"/>
      <c r="E13" s="27" t="s">
        <v>24</v>
      </c>
      <c r="F13" s="16" t="s">
        <v>111</v>
      </c>
      <c r="G13" s="14">
        <v>14</v>
      </c>
      <c r="H13" s="20" t="s">
        <v>20</v>
      </c>
      <c r="I13" s="17">
        <v>64</v>
      </c>
      <c r="J13" s="142">
        <v>2018</v>
      </c>
      <c r="K13" s="21">
        <v>418.00000000000006</v>
      </c>
      <c r="L13" s="70"/>
      <c r="M13" s="552">
        <v>9785906950406</v>
      </c>
      <c r="N13" s="81"/>
    </row>
    <row r="14" spans="2:14" s="231" customFormat="1" ht="12.75" customHeight="1">
      <c r="B14" s="34">
        <v>10</v>
      </c>
      <c r="C14" s="343" t="s">
        <v>356</v>
      </c>
      <c r="D14" s="293"/>
      <c r="E14" s="252" t="s">
        <v>24</v>
      </c>
      <c r="F14" s="241" t="s">
        <v>174</v>
      </c>
      <c r="G14" s="253">
        <v>20</v>
      </c>
      <c r="H14" s="192" t="s">
        <v>21</v>
      </c>
      <c r="I14" s="194">
        <v>144</v>
      </c>
      <c r="J14" s="143">
        <v>2022</v>
      </c>
      <c r="K14" s="195">
        <v>748.0000000000001</v>
      </c>
      <c r="L14" s="407"/>
      <c r="M14" s="556">
        <v>9785906950970</v>
      </c>
      <c r="N14" s="230"/>
    </row>
    <row r="15" spans="2:14" s="203" customFormat="1" ht="14.25" customHeight="1">
      <c r="B15" s="34">
        <f t="shared" si="0"/>
        <v>11</v>
      </c>
      <c r="C15" s="344" t="s">
        <v>299</v>
      </c>
      <c r="D15" s="190"/>
      <c r="E15" s="199" t="s">
        <v>24</v>
      </c>
      <c r="F15" s="190" t="s">
        <v>162</v>
      </c>
      <c r="G15" s="194">
        <v>16</v>
      </c>
      <c r="H15" s="200" t="s">
        <v>21</v>
      </c>
      <c r="I15" s="194">
        <v>160</v>
      </c>
      <c r="J15" s="283">
        <v>2020</v>
      </c>
      <c r="K15" s="197">
        <v>715.0000000000001</v>
      </c>
      <c r="L15" s="408"/>
      <c r="M15" s="557">
        <v>9785906950888</v>
      </c>
      <c r="N15" s="202"/>
    </row>
    <row r="16" spans="2:14" s="49" customFormat="1" ht="12.75" customHeight="1">
      <c r="B16" s="34">
        <f t="shared" si="0"/>
        <v>12</v>
      </c>
      <c r="C16" s="145" t="s">
        <v>300</v>
      </c>
      <c r="D16" s="131"/>
      <c r="E16" s="27" t="s">
        <v>24</v>
      </c>
      <c r="F16" s="17" t="s">
        <v>123</v>
      </c>
      <c r="G16" s="37">
        <v>16</v>
      </c>
      <c r="H16" s="17" t="s">
        <v>20</v>
      </c>
      <c r="I16" s="17">
        <v>56</v>
      </c>
      <c r="J16" s="142">
        <v>2018</v>
      </c>
      <c r="K16" s="21">
        <v>418.00000000000006</v>
      </c>
      <c r="L16" s="406"/>
      <c r="M16" s="558">
        <v>9785906950390</v>
      </c>
      <c r="N16" s="82"/>
    </row>
    <row r="17" spans="2:14" s="203" customFormat="1" ht="12.75" customHeight="1">
      <c r="B17" s="232">
        <v>13</v>
      </c>
      <c r="C17" s="382" t="s">
        <v>500</v>
      </c>
      <c r="D17" s="321" t="s">
        <v>482</v>
      </c>
      <c r="E17" s="322" t="s">
        <v>24</v>
      </c>
      <c r="F17" s="192" t="s">
        <v>501</v>
      </c>
      <c r="G17" s="193">
        <v>12</v>
      </c>
      <c r="H17" s="206" t="s">
        <v>21</v>
      </c>
      <c r="I17" s="206">
        <v>184</v>
      </c>
      <c r="J17" s="195">
        <v>2024</v>
      </c>
      <c r="K17" s="197">
        <v>748.0000000000001</v>
      </c>
      <c r="L17" s="407"/>
      <c r="M17" s="555">
        <v>9785907377714</v>
      </c>
      <c r="N17" s="472"/>
    </row>
    <row r="18" spans="2:14" s="49" customFormat="1" ht="12.75" customHeight="1">
      <c r="B18" s="34">
        <v>14</v>
      </c>
      <c r="C18" s="145" t="s">
        <v>404</v>
      </c>
      <c r="D18" s="403"/>
      <c r="E18" s="322" t="s">
        <v>24</v>
      </c>
      <c r="F18" s="192" t="s">
        <v>405</v>
      </c>
      <c r="G18" s="193">
        <v>14</v>
      </c>
      <c r="H18" s="17" t="s">
        <v>20</v>
      </c>
      <c r="I18" s="206">
        <v>64</v>
      </c>
      <c r="J18" s="143">
        <v>2022</v>
      </c>
      <c r="K18" s="197">
        <v>616</v>
      </c>
      <c r="L18" s="235"/>
      <c r="M18" s="555">
        <v>9785907377417</v>
      </c>
      <c r="N18" s="315"/>
    </row>
    <row r="19" spans="2:14" s="49" customFormat="1" ht="12.75" customHeight="1">
      <c r="B19" s="34">
        <f t="shared" si="0"/>
        <v>15</v>
      </c>
      <c r="C19" s="344" t="s">
        <v>251</v>
      </c>
      <c r="D19" s="28"/>
      <c r="E19" s="164" t="s">
        <v>24</v>
      </c>
      <c r="F19" s="28" t="s">
        <v>154</v>
      </c>
      <c r="G19" s="29">
        <v>14</v>
      </c>
      <c r="H19" s="131" t="s">
        <v>21</v>
      </c>
      <c r="I19" s="28">
        <v>200</v>
      </c>
      <c r="J19" s="325">
        <v>2019</v>
      </c>
      <c r="K19" s="21">
        <v>715.0000000000001</v>
      </c>
      <c r="L19" s="30"/>
      <c r="M19" s="559">
        <v>9785906950604</v>
      </c>
      <c r="N19" s="315"/>
    </row>
    <row r="20" spans="2:13" s="236" customFormat="1" ht="12.75">
      <c r="B20" s="515" t="s">
        <v>502</v>
      </c>
      <c r="C20" s="511"/>
      <c r="D20" s="511"/>
      <c r="E20" s="511"/>
      <c r="F20" s="511"/>
      <c r="G20" s="511"/>
      <c r="H20" s="511"/>
      <c r="I20" s="511"/>
      <c r="J20" s="511"/>
      <c r="K20" s="511"/>
      <c r="L20" s="512"/>
      <c r="M20" s="560"/>
    </row>
    <row r="21" spans="2:14" s="49" customFormat="1" ht="12.75" customHeight="1">
      <c r="B21" s="34">
        <v>16</v>
      </c>
      <c r="C21" s="344" t="s">
        <v>498</v>
      </c>
      <c r="D21" s="439" t="s">
        <v>482</v>
      </c>
      <c r="E21" s="451" t="s">
        <v>24</v>
      </c>
      <c r="F21" s="28" t="s">
        <v>499</v>
      </c>
      <c r="G21" s="29">
        <v>16</v>
      </c>
      <c r="H21" s="131" t="s">
        <v>6</v>
      </c>
      <c r="I21" s="28">
        <v>256</v>
      </c>
      <c r="J21" s="144">
        <v>2024</v>
      </c>
      <c r="K21" s="21">
        <v>539</v>
      </c>
      <c r="L21" s="30"/>
      <c r="M21" s="559">
        <v>9785907377790</v>
      </c>
      <c r="N21" s="315"/>
    </row>
    <row r="22" spans="2:14" s="49" customFormat="1" ht="12.75" customHeight="1">
      <c r="B22" s="34">
        <v>17</v>
      </c>
      <c r="C22" s="344" t="s">
        <v>534</v>
      </c>
      <c r="D22" s="439" t="s">
        <v>482</v>
      </c>
      <c r="E22" s="451" t="s">
        <v>24</v>
      </c>
      <c r="F22" s="28" t="s">
        <v>537</v>
      </c>
      <c r="G22" s="29">
        <v>16</v>
      </c>
      <c r="H22" s="131" t="s">
        <v>6</v>
      </c>
      <c r="I22" s="28"/>
      <c r="J22" s="144">
        <v>2024</v>
      </c>
      <c r="K22" s="21">
        <v>605</v>
      </c>
      <c r="L22" s="30"/>
      <c r="M22" s="559">
        <v>9785907377936</v>
      </c>
      <c r="N22" s="315"/>
    </row>
    <row r="23" spans="2:13" ht="15">
      <c r="B23" s="34">
        <v>18</v>
      </c>
      <c r="C23" s="344" t="s">
        <v>535</v>
      </c>
      <c r="D23" s="439" t="s">
        <v>482</v>
      </c>
      <c r="E23" s="164" t="s">
        <v>24</v>
      </c>
      <c r="F23" s="28" t="s">
        <v>481</v>
      </c>
      <c r="G23" s="29">
        <v>18</v>
      </c>
      <c r="H23" s="131" t="s">
        <v>6</v>
      </c>
      <c r="I23" s="28">
        <v>224</v>
      </c>
      <c r="J23" s="144">
        <v>2023</v>
      </c>
      <c r="K23" s="21">
        <v>539</v>
      </c>
      <c r="L23" s="30"/>
      <c r="M23" s="559">
        <v>9785907377721</v>
      </c>
    </row>
    <row r="24" spans="2:13" s="236" customFormat="1" ht="12.75">
      <c r="B24" s="510" t="s">
        <v>180</v>
      </c>
      <c r="C24" s="511"/>
      <c r="D24" s="511"/>
      <c r="E24" s="511"/>
      <c r="F24" s="511"/>
      <c r="G24" s="511"/>
      <c r="H24" s="511"/>
      <c r="I24" s="511"/>
      <c r="J24" s="511"/>
      <c r="K24" s="511"/>
      <c r="L24" s="512"/>
      <c r="M24" s="560"/>
    </row>
    <row r="25" spans="2:13" s="236" customFormat="1" ht="15">
      <c r="B25" s="237">
        <f>B23+1</f>
        <v>19</v>
      </c>
      <c r="C25" s="344" t="s">
        <v>386</v>
      </c>
      <c r="D25" s="297"/>
      <c r="E25" s="238" t="s">
        <v>24</v>
      </c>
      <c r="F25" s="278" t="s">
        <v>200</v>
      </c>
      <c r="G25" s="210">
        <v>16</v>
      </c>
      <c r="H25" s="192" t="s">
        <v>21</v>
      </c>
      <c r="I25" s="190">
        <v>32</v>
      </c>
      <c r="J25" s="144">
        <v>2022</v>
      </c>
      <c r="K25" s="197">
        <v>495.00000000000006</v>
      </c>
      <c r="L25" s="212"/>
      <c r="M25" s="561">
        <v>9785907377189</v>
      </c>
    </row>
    <row r="26" spans="1:13" s="236" customFormat="1" ht="15">
      <c r="A26" s="236">
        <v>4</v>
      </c>
      <c r="B26" s="190">
        <v>20</v>
      </c>
      <c r="C26" s="378" t="s">
        <v>492</v>
      </c>
      <c r="D26" s="297"/>
      <c r="E26" s="238" t="s">
        <v>24</v>
      </c>
      <c r="F26" s="278" t="s">
        <v>494</v>
      </c>
      <c r="G26" s="210">
        <v>20</v>
      </c>
      <c r="H26" s="192" t="s">
        <v>21</v>
      </c>
      <c r="I26" s="190">
        <v>32</v>
      </c>
      <c r="J26" s="197">
        <v>2023</v>
      </c>
      <c r="K26" s="197">
        <v>528</v>
      </c>
      <c r="L26" s="212"/>
      <c r="M26" s="561">
        <v>9785907377776</v>
      </c>
    </row>
    <row r="27" spans="2:13" s="236" customFormat="1" ht="15">
      <c r="B27" s="190">
        <v>21</v>
      </c>
      <c r="C27" s="345" t="s">
        <v>387</v>
      </c>
      <c r="D27" s="297"/>
      <c r="E27" s="190" t="s">
        <v>24</v>
      </c>
      <c r="F27" s="236" t="s">
        <v>201</v>
      </c>
      <c r="G27" s="190">
        <v>16</v>
      </c>
      <c r="H27" s="192" t="s">
        <v>21</v>
      </c>
      <c r="I27" s="201">
        <v>32</v>
      </c>
      <c r="J27" s="144">
        <v>2022</v>
      </c>
      <c r="K27" s="279">
        <v>495.00000000000006</v>
      </c>
      <c r="L27" s="212"/>
      <c r="M27" s="562">
        <v>9785907377172</v>
      </c>
    </row>
    <row r="28" spans="2:13" s="236" customFormat="1" ht="15">
      <c r="B28" s="190">
        <f>B27+1</f>
        <v>22</v>
      </c>
      <c r="C28" s="344" t="s">
        <v>241</v>
      </c>
      <c r="D28" s="190"/>
      <c r="E28" s="238" t="s">
        <v>24</v>
      </c>
      <c r="F28" s="190" t="s">
        <v>171</v>
      </c>
      <c r="G28" s="210">
        <v>16</v>
      </c>
      <c r="H28" s="192" t="s">
        <v>21</v>
      </c>
      <c r="I28" s="190">
        <v>32</v>
      </c>
      <c r="J28" s="144">
        <v>2024</v>
      </c>
      <c r="K28" s="197">
        <v>495.00000000000006</v>
      </c>
      <c r="L28" s="212"/>
      <c r="M28" s="557">
        <v>9785906950840</v>
      </c>
    </row>
    <row r="29" spans="2:13" s="236" customFormat="1" ht="15">
      <c r="B29" s="190">
        <f>B28+1</f>
        <v>23</v>
      </c>
      <c r="C29" s="344" t="s">
        <v>242</v>
      </c>
      <c r="D29" s="297" t="s">
        <v>522</v>
      </c>
      <c r="E29" s="238" t="s">
        <v>24</v>
      </c>
      <c r="F29" s="190" t="s">
        <v>172</v>
      </c>
      <c r="G29" s="274">
        <v>16</v>
      </c>
      <c r="H29" s="192" t="s">
        <v>21</v>
      </c>
      <c r="I29" s="275">
        <v>32</v>
      </c>
      <c r="J29" s="458">
        <v>2021</v>
      </c>
      <c r="K29" s="276">
        <v>495.00000000000006</v>
      </c>
      <c r="L29" s="277"/>
      <c r="M29" s="557">
        <v>9785906950857</v>
      </c>
    </row>
    <row r="30" spans="2:13" s="236" customFormat="1" ht="15">
      <c r="B30" s="190">
        <f>B29+1</f>
        <v>24</v>
      </c>
      <c r="C30" s="344" t="s">
        <v>469</v>
      </c>
      <c r="D30" s="297"/>
      <c r="E30" s="238" t="s">
        <v>24</v>
      </c>
      <c r="F30" s="190" t="s">
        <v>470</v>
      </c>
      <c r="G30" s="274">
        <v>16</v>
      </c>
      <c r="H30" s="192" t="s">
        <v>21</v>
      </c>
      <c r="I30" s="275">
        <v>32</v>
      </c>
      <c r="J30" s="326">
        <v>2023</v>
      </c>
      <c r="K30" s="276">
        <v>528</v>
      </c>
      <c r="L30" s="277"/>
      <c r="M30" s="557">
        <v>9785907377653</v>
      </c>
    </row>
    <row r="31" spans="2:13" s="236" customFormat="1" ht="15">
      <c r="B31" s="190">
        <f>B30+1</f>
        <v>25</v>
      </c>
      <c r="C31" s="378" t="s">
        <v>410</v>
      </c>
      <c r="D31" s="297"/>
      <c r="E31" s="238" t="s">
        <v>24</v>
      </c>
      <c r="F31" s="387" t="s">
        <v>523</v>
      </c>
      <c r="G31" s="210">
        <v>19</v>
      </c>
      <c r="H31" s="400" t="s">
        <v>21</v>
      </c>
      <c r="I31" s="190">
        <v>32</v>
      </c>
      <c r="J31" s="197">
        <v>2022</v>
      </c>
      <c r="K31" s="197">
        <v>528</v>
      </c>
      <c r="L31" s="212"/>
      <c r="M31" s="563">
        <v>9785907377423</v>
      </c>
    </row>
    <row r="32" spans="2:13" s="236" customFormat="1" ht="15">
      <c r="B32" s="190">
        <f>B31+1</f>
        <v>26</v>
      </c>
      <c r="C32" s="378" t="s">
        <v>524</v>
      </c>
      <c r="D32" s="485" t="s">
        <v>472</v>
      </c>
      <c r="E32" s="486" t="s">
        <v>24</v>
      </c>
      <c r="F32" s="487" t="s">
        <v>525</v>
      </c>
      <c r="G32" s="274">
        <v>20</v>
      </c>
      <c r="H32" s="488" t="s">
        <v>21</v>
      </c>
      <c r="I32" s="275">
        <v>32</v>
      </c>
      <c r="J32" s="276">
        <v>2024</v>
      </c>
      <c r="K32" s="276">
        <v>528</v>
      </c>
      <c r="L32" s="277"/>
      <c r="M32" s="564">
        <v>9785907377875</v>
      </c>
    </row>
    <row r="33" spans="2:14" s="18" customFormat="1" ht="12.75" customHeight="1">
      <c r="B33" s="532" t="s">
        <v>8</v>
      </c>
      <c r="C33" s="533"/>
      <c r="D33" s="533"/>
      <c r="E33" s="533"/>
      <c r="F33" s="533"/>
      <c r="G33" s="533"/>
      <c r="H33" s="533"/>
      <c r="I33" s="533"/>
      <c r="J33" s="533"/>
      <c r="K33" s="533"/>
      <c r="L33" s="534"/>
      <c r="M33" s="565"/>
      <c r="N33" s="80"/>
    </row>
    <row r="34" spans="2:14" s="23" customFormat="1" ht="12.75" customHeight="1">
      <c r="B34" s="13">
        <f>B32+1</f>
        <v>27</v>
      </c>
      <c r="C34" s="145" t="s">
        <v>214</v>
      </c>
      <c r="D34" s="299"/>
      <c r="E34" s="19" t="s">
        <v>23</v>
      </c>
      <c r="F34" s="131" t="s">
        <v>18</v>
      </c>
      <c r="G34" s="14">
        <v>14</v>
      </c>
      <c r="H34" s="20" t="s">
        <v>20</v>
      </c>
      <c r="I34" s="17">
        <v>48</v>
      </c>
      <c r="J34" s="294">
        <v>2021</v>
      </c>
      <c r="K34" s="21">
        <v>495.00000000000006</v>
      </c>
      <c r="L34" s="406"/>
      <c r="M34" s="566">
        <v>9785904050498</v>
      </c>
      <c r="N34" s="81"/>
    </row>
    <row r="35" spans="2:14" s="23" customFormat="1" ht="12.75" customHeight="1">
      <c r="B35" s="13">
        <f>B34+1</f>
        <v>28</v>
      </c>
      <c r="C35" s="148" t="s">
        <v>215</v>
      </c>
      <c r="D35" s="32"/>
      <c r="E35" s="27" t="s">
        <v>23</v>
      </c>
      <c r="F35" s="16" t="s">
        <v>103</v>
      </c>
      <c r="G35" s="14">
        <v>26</v>
      </c>
      <c r="H35" s="20" t="s">
        <v>21</v>
      </c>
      <c r="I35" s="17">
        <v>48</v>
      </c>
      <c r="J35" s="327">
        <v>2021</v>
      </c>
      <c r="K35" s="21">
        <v>330</v>
      </c>
      <c r="L35" s="406"/>
      <c r="M35" s="552">
        <v>9785906950338</v>
      </c>
      <c r="N35" s="81"/>
    </row>
    <row r="36" spans="2:14" s="23" customFormat="1" ht="12.75" customHeight="1">
      <c r="B36" s="13">
        <f aca="true" t="shared" si="1" ref="B36:B44">B35+1</f>
        <v>29</v>
      </c>
      <c r="C36" s="145" t="s">
        <v>216</v>
      </c>
      <c r="D36" s="131"/>
      <c r="E36" s="27" t="s">
        <v>23</v>
      </c>
      <c r="F36" s="131" t="s">
        <v>73</v>
      </c>
      <c r="G36" s="14">
        <v>14</v>
      </c>
      <c r="H36" s="20" t="s">
        <v>20</v>
      </c>
      <c r="I36" s="17">
        <v>48</v>
      </c>
      <c r="J36" s="143">
        <v>2022</v>
      </c>
      <c r="K36" s="21">
        <v>528</v>
      </c>
      <c r="L36" s="406"/>
      <c r="M36" s="566">
        <v>9785904050511</v>
      </c>
      <c r="N36" s="81"/>
    </row>
    <row r="37" spans="2:14" s="23" customFormat="1" ht="12.75" customHeight="1">
      <c r="B37" s="13">
        <f t="shared" si="1"/>
        <v>30</v>
      </c>
      <c r="C37" s="148" t="s">
        <v>217</v>
      </c>
      <c r="D37" s="32"/>
      <c r="E37" s="27" t="s">
        <v>24</v>
      </c>
      <c r="F37" s="16" t="s">
        <v>131</v>
      </c>
      <c r="G37" s="14">
        <v>16</v>
      </c>
      <c r="H37" s="20" t="s">
        <v>21</v>
      </c>
      <c r="I37" s="17">
        <v>48</v>
      </c>
      <c r="J37" s="142">
        <v>2019</v>
      </c>
      <c r="K37" s="21">
        <v>418.00000000000006</v>
      </c>
      <c r="L37" s="406"/>
      <c r="M37" s="552">
        <v>9785906950567</v>
      </c>
      <c r="N37" s="81"/>
    </row>
    <row r="38" spans="2:14" s="23" customFormat="1" ht="12.75" customHeight="1">
      <c r="B38" s="13">
        <f t="shared" si="1"/>
        <v>31</v>
      </c>
      <c r="C38" s="145" t="s">
        <v>218</v>
      </c>
      <c r="D38" s="131"/>
      <c r="E38" s="177" t="s">
        <v>23</v>
      </c>
      <c r="F38" s="131" t="s">
        <v>158</v>
      </c>
      <c r="G38" s="14">
        <v>17</v>
      </c>
      <c r="H38" s="131" t="s">
        <v>20</v>
      </c>
      <c r="I38" s="17">
        <v>48</v>
      </c>
      <c r="J38" s="142">
        <v>2020</v>
      </c>
      <c r="K38" s="21">
        <v>495.00000000000006</v>
      </c>
      <c r="L38" s="406"/>
      <c r="M38" s="566">
        <v>9785906950819</v>
      </c>
      <c r="N38" s="81"/>
    </row>
    <row r="39" spans="2:14" s="154" customFormat="1" ht="12.75" customHeight="1">
      <c r="B39" s="13">
        <v>32</v>
      </c>
      <c r="C39" s="148" t="s">
        <v>335</v>
      </c>
      <c r="D39" s="294"/>
      <c r="E39" s="152" t="s">
        <v>23</v>
      </c>
      <c r="F39" s="142" t="s">
        <v>122</v>
      </c>
      <c r="G39" s="140">
        <v>16</v>
      </c>
      <c r="H39" s="142" t="s">
        <v>20</v>
      </c>
      <c r="I39" s="142">
        <v>48</v>
      </c>
      <c r="J39" s="143">
        <v>2023</v>
      </c>
      <c r="K39" s="144">
        <v>495.00000000000006</v>
      </c>
      <c r="L39" s="409"/>
      <c r="M39" s="567">
        <v>9785904050627</v>
      </c>
      <c r="N39" s="155"/>
    </row>
    <row r="40" spans="2:14" s="154" customFormat="1" ht="12.75" customHeight="1">
      <c r="B40" s="13">
        <f t="shared" si="1"/>
        <v>33</v>
      </c>
      <c r="C40" s="148" t="s">
        <v>385</v>
      </c>
      <c r="D40" s="298"/>
      <c r="E40" s="281" t="s">
        <v>23</v>
      </c>
      <c r="F40" s="149" t="s">
        <v>222</v>
      </c>
      <c r="G40" s="140">
        <v>15</v>
      </c>
      <c r="H40" s="142" t="s">
        <v>20</v>
      </c>
      <c r="I40" s="142">
        <v>56</v>
      </c>
      <c r="J40" s="143">
        <v>2022</v>
      </c>
      <c r="K40" s="144">
        <v>649</v>
      </c>
      <c r="L40" s="153"/>
      <c r="M40" s="554">
        <v>9788907377240</v>
      </c>
      <c r="N40" s="155"/>
    </row>
    <row r="41" spans="2:14" s="23" customFormat="1" ht="12.75" customHeight="1">
      <c r="B41" s="13">
        <f t="shared" si="1"/>
        <v>34</v>
      </c>
      <c r="C41" s="148" t="s">
        <v>219</v>
      </c>
      <c r="D41" s="32"/>
      <c r="E41" s="31" t="s">
        <v>24</v>
      </c>
      <c r="F41" s="32" t="s">
        <v>78</v>
      </c>
      <c r="G41" s="25">
        <v>26</v>
      </c>
      <c r="H41" s="20" t="s">
        <v>21</v>
      </c>
      <c r="I41" s="17">
        <v>56</v>
      </c>
      <c r="J41" s="149">
        <v>2021</v>
      </c>
      <c r="K41" s="21">
        <v>385.00000000000006</v>
      </c>
      <c r="L41" s="406"/>
      <c r="M41" s="568">
        <v>9785906819826</v>
      </c>
      <c r="N41" s="81"/>
    </row>
    <row r="42" spans="2:14" s="23" customFormat="1" ht="12.75" customHeight="1">
      <c r="B42" s="13">
        <f t="shared" si="1"/>
        <v>35</v>
      </c>
      <c r="C42" s="145" t="s">
        <v>220</v>
      </c>
      <c r="D42" s="131"/>
      <c r="E42" s="24" t="s">
        <v>23</v>
      </c>
      <c r="F42" s="32" t="s">
        <v>81</v>
      </c>
      <c r="G42" s="25">
        <v>20</v>
      </c>
      <c r="H42" s="20" t="s">
        <v>21</v>
      </c>
      <c r="I42" s="17">
        <v>80</v>
      </c>
      <c r="J42" s="143">
        <v>2023</v>
      </c>
      <c r="K42" s="21">
        <v>407.00000000000006</v>
      </c>
      <c r="L42" s="406"/>
      <c r="M42" s="568">
        <v>9785906819901</v>
      </c>
      <c r="N42" s="81"/>
    </row>
    <row r="43" spans="2:14" s="23" customFormat="1" ht="12.75" customHeight="1">
      <c r="B43" s="13">
        <f t="shared" si="1"/>
        <v>36</v>
      </c>
      <c r="C43" s="148" t="s">
        <v>221</v>
      </c>
      <c r="D43" s="32"/>
      <c r="E43" s="31" t="s">
        <v>24</v>
      </c>
      <c r="F43" s="32" t="s">
        <v>182</v>
      </c>
      <c r="G43" s="25">
        <v>20</v>
      </c>
      <c r="H43" s="131" t="s">
        <v>21</v>
      </c>
      <c r="I43" s="17">
        <v>96</v>
      </c>
      <c r="J43" s="149">
        <v>2021</v>
      </c>
      <c r="K43" s="21">
        <v>385.00000000000006</v>
      </c>
      <c r="L43" s="406"/>
      <c r="M43" s="568">
        <v>9785907377011</v>
      </c>
      <c r="N43" s="81"/>
    </row>
    <row r="44" spans="2:14" s="23" customFormat="1" ht="12.75" customHeight="1">
      <c r="B44" s="13">
        <f t="shared" si="1"/>
        <v>37</v>
      </c>
      <c r="C44" s="145" t="s">
        <v>437</v>
      </c>
      <c r="D44" s="131"/>
      <c r="E44" s="177" t="s">
        <v>23</v>
      </c>
      <c r="F44" s="32" t="s">
        <v>438</v>
      </c>
      <c r="G44" s="25">
        <v>16</v>
      </c>
      <c r="H44" s="131" t="s">
        <v>21</v>
      </c>
      <c r="I44" s="17">
        <v>48</v>
      </c>
      <c r="J44" s="143">
        <v>2023</v>
      </c>
      <c r="K44" s="21">
        <v>495.00000000000006</v>
      </c>
      <c r="L44" s="406"/>
      <c r="M44" s="568">
        <v>9785904050719</v>
      </c>
      <c r="N44" s="81"/>
    </row>
    <row r="45" spans="2:14" s="23" customFormat="1" ht="12.75" customHeight="1">
      <c r="B45" s="532" t="s">
        <v>148</v>
      </c>
      <c r="C45" s="533"/>
      <c r="D45" s="533"/>
      <c r="E45" s="533"/>
      <c r="F45" s="533"/>
      <c r="G45" s="533"/>
      <c r="H45" s="533"/>
      <c r="I45" s="533"/>
      <c r="J45" s="533"/>
      <c r="K45" s="533"/>
      <c r="L45" s="534"/>
      <c r="M45" s="565"/>
      <c r="N45" s="81"/>
    </row>
    <row r="46" spans="2:14" s="23" customFormat="1" ht="12.75" customHeight="1">
      <c r="B46" s="171">
        <f>B44+1</f>
        <v>38</v>
      </c>
      <c r="C46" s="346" t="s">
        <v>243</v>
      </c>
      <c r="D46" s="133"/>
      <c r="E46" s="133" t="s">
        <v>126</v>
      </c>
      <c r="F46" s="133" t="s">
        <v>156</v>
      </c>
      <c r="G46" s="133">
        <v>16</v>
      </c>
      <c r="H46" s="133" t="s">
        <v>20</v>
      </c>
      <c r="I46" s="133">
        <v>56</v>
      </c>
      <c r="J46" s="283">
        <v>2020</v>
      </c>
      <c r="K46" s="21">
        <v>495.00000000000006</v>
      </c>
      <c r="L46" s="170"/>
      <c r="M46" s="569">
        <v>9785906950789</v>
      </c>
      <c r="N46" s="81"/>
    </row>
    <row r="47" spans="2:14" s="23" customFormat="1" ht="12.75" customHeight="1">
      <c r="B47" s="132">
        <f>B46+1</f>
        <v>39</v>
      </c>
      <c r="C47" s="346" t="s">
        <v>301</v>
      </c>
      <c r="D47" s="133"/>
      <c r="E47" s="36" t="s">
        <v>126</v>
      </c>
      <c r="F47" s="134" t="s">
        <v>130</v>
      </c>
      <c r="G47" s="36">
        <v>16</v>
      </c>
      <c r="H47" s="131" t="s">
        <v>20</v>
      </c>
      <c r="I47" s="36">
        <v>48</v>
      </c>
      <c r="J47" s="283">
        <v>2019</v>
      </c>
      <c r="K47" s="21">
        <v>495.00000000000006</v>
      </c>
      <c r="L47" s="170"/>
      <c r="M47" s="570">
        <v>9785906950598</v>
      </c>
      <c r="N47" s="81"/>
    </row>
    <row r="48" spans="2:14" s="23" customFormat="1" ht="12.75" customHeight="1">
      <c r="B48" s="132">
        <f>B47+1</f>
        <v>40</v>
      </c>
      <c r="C48" s="145" t="s">
        <v>244</v>
      </c>
      <c r="D48" s="131"/>
      <c r="E48" s="27" t="s">
        <v>126</v>
      </c>
      <c r="F48" s="17" t="s">
        <v>127</v>
      </c>
      <c r="G48" s="37">
        <v>16</v>
      </c>
      <c r="H48" s="17" t="s">
        <v>20</v>
      </c>
      <c r="I48" s="17">
        <v>48</v>
      </c>
      <c r="J48" s="149">
        <v>2019</v>
      </c>
      <c r="K48" s="21">
        <v>495.00000000000006</v>
      </c>
      <c r="L48" s="406"/>
      <c r="M48" s="558">
        <v>9785906950505</v>
      </c>
      <c r="N48" s="81"/>
    </row>
    <row r="49" spans="2:14" s="208" customFormat="1" ht="12.75" customHeight="1">
      <c r="B49" s="132">
        <f>B48+1</f>
        <v>41</v>
      </c>
      <c r="C49" s="347" t="s">
        <v>245</v>
      </c>
      <c r="D49" s="190"/>
      <c r="E49" s="199" t="s">
        <v>126</v>
      </c>
      <c r="F49" s="205" t="s">
        <v>161</v>
      </c>
      <c r="G49" s="194">
        <v>16</v>
      </c>
      <c r="H49" s="206" t="s">
        <v>20</v>
      </c>
      <c r="I49" s="194">
        <v>48</v>
      </c>
      <c r="J49" s="283">
        <v>2020</v>
      </c>
      <c r="K49" s="197">
        <v>495.00000000000006</v>
      </c>
      <c r="L49" s="417"/>
      <c r="M49" s="571">
        <v>9785906950932</v>
      </c>
      <c r="N49" s="207"/>
    </row>
    <row r="50" spans="2:14" s="23" customFormat="1" ht="12.75" customHeight="1">
      <c r="B50" s="496" t="s">
        <v>147</v>
      </c>
      <c r="C50" s="513"/>
      <c r="D50" s="513"/>
      <c r="E50" s="513"/>
      <c r="F50" s="513"/>
      <c r="G50" s="513"/>
      <c r="H50" s="513"/>
      <c r="I50" s="513"/>
      <c r="J50" s="513"/>
      <c r="K50" s="513"/>
      <c r="L50" s="514"/>
      <c r="M50" s="572"/>
      <c r="N50" s="81"/>
    </row>
    <row r="51" spans="2:14" s="23" customFormat="1" ht="12.75" customHeight="1">
      <c r="B51" s="280">
        <f>B49+1</f>
        <v>42</v>
      </c>
      <c r="C51" s="347" t="s">
        <v>213</v>
      </c>
      <c r="D51" s="28"/>
      <c r="E51" s="28" t="s">
        <v>24</v>
      </c>
      <c r="F51" s="28" t="s">
        <v>143</v>
      </c>
      <c r="G51" s="28">
        <v>12</v>
      </c>
      <c r="H51" s="28" t="s">
        <v>20</v>
      </c>
      <c r="I51" s="28">
        <v>96</v>
      </c>
      <c r="J51" s="216">
        <v>2020</v>
      </c>
      <c r="K51" s="21">
        <v>649</v>
      </c>
      <c r="L51" s="1"/>
      <c r="M51" s="559">
        <v>9785906950680</v>
      </c>
      <c r="N51" s="81"/>
    </row>
    <row r="52" spans="2:14" s="23" customFormat="1" ht="12.75" customHeight="1">
      <c r="B52" s="34">
        <f>B51+1</f>
        <v>43</v>
      </c>
      <c r="C52" s="145" t="s">
        <v>383</v>
      </c>
      <c r="D52" s="299"/>
      <c r="E52" s="27" t="s">
        <v>24</v>
      </c>
      <c r="F52" s="131" t="s">
        <v>212</v>
      </c>
      <c r="G52" s="37">
        <v>12</v>
      </c>
      <c r="H52" s="131" t="s">
        <v>20</v>
      </c>
      <c r="I52" s="17">
        <v>96</v>
      </c>
      <c r="J52" s="143">
        <v>2022</v>
      </c>
      <c r="K52" s="21">
        <v>649</v>
      </c>
      <c r="L52" s="22"/>
      <c r="M52" s="566">
        <v>9785907377080</v>
      </c>
      <c r="N52" s="81"/>
    </row>
    <row r="53" spans="2:14" s="33" customFormat="1" ht="12.75" customHeight="1">
      <c r="B53" s="496" t="s">
        <v>10</v>
      </c>
      <c r="C53" s="497"/>
      <c r="D53" s="497"/>
      <c r="E53" s="497"/>
      <c r="F53" s="497"/>
      <c r="G53" s="497"/>
      <c r="H53" s="497"/>
      <c r="I53" s="497"/>
      <c r="J53" s="497"/>
      <c r="K53" s="497"/>
      <c r="L53" s="498"/>
      <c r="M53" s="573"/>
      <c r="N53" s="84"/>
    </row>
    <row r="54" spans="2:14" s="255" customFormat="1" ht="12.75" customHeight="1">
      <c r="B54" s="256">
        <f>B52+1</f>
        <v>44</v>
      </c>
      <c r="C54" s="220" t="s">
        <v>252</v>
      </c>
      <c r="D54" s="403"/>
      <c r="E54" s="257" t="s">
        <v>24</v>
      </c>
      <c r="F54" s="200" t="s">
        <v>190</v>
      </c>
      <c r="G54" s="257">
        <v>14</v>
      </c>
      <c r="H54" s="200" t="s">
        <v>20</v>
      </c>
      <c r="I54" s="257">
        <v>304</v>
      </c>
      <c r="J54" s="221">
        <v>2021</v>
      </c>
      <c r="K54" s="258">
        <v>407.00000000000006</v>
      </c>
      <c r="L54" s="259"/>
      <c r="M54" s="574">
        <v>9785907377110</v>
      </c>
      <c r="N54" s="254"/>
    </row>
    <row r="55" spans="2:14" s="49" customFormat="1" ht="14.25" customHeight="1">
      <c r="B55" s="256">
        <f>B54+1</f>
        <v>45</v>
      </c>
      <c r="C55" s="348" t="s">
        <v>291</v>
      </c>
      <c r="D55" s="133"/>
      <c r="E55" s="139" t="s">
        <v>24</v>
      </c>
      <c r="F55" s="138" t="s">
        <v>138</v>
      </c>
      <c r="G55" s="137">
        <v>18</v>
      </c>
      <c r="H55" s="135" t="s">
        <v>6</v>
      </c>
      <c r="I55" s="103">
        <v>288</v>
      </c>
      <c r="J55" s="224">
        <v>2022</v>
      </c>
      <c r="K55" s="105">
        <v>495.00000000000006</v>
      </c>
      <c r="L55" s="405"/>
      <c r="M55" s="575">
        <v>9785906950697</v>
      </c>
      <c r="N55" s="83"/>
    </row>
    <row r="56" spans="2:14" s="49" customFormat="1" ht="14.25" customHeight="1">
      <c r="B56" s="256">
        <v>46</v>
      </c>
      <c r="C56" s="220" t="s">
        <v>253</v>
      </c>
      <c r="D56" s="131"/>
      <c r="E56" s="60" t="s">
        <v>24</v>
      </c>
      <c r="F56" s="135" t="s">
        <v>105</v>
      </c>
      <c r="G56" s="60">
        <v>16</v>
      </c>
      <c r="H56" s="268" t="s">
        <v>6</v>
      </c>
      <c r="I56" s="60">
        <v>288</v>
      </c>
      <c r="J56" s="328">
        <v>2018</v>
      </c>
      <c r="K56" s="61">
        <v>385.00000000000006</v>
      </c>
      <c r="L56" s="136"/>
      <c r="M56" s="576">
        <v>9785906819857</v>
      </c>
      <c r="N56" s="83"/>
    </row>
    <row r="57" spans="2:14" s="49" customFormat="1" ht="14.25" customHeight="1">
      <c r="B57" s="256">
        <f>B56+1</f>
        <v>47</v>
      </c>
      <c r="C57" s="220" t="s">
        <v>382</v>
      </c>
      <c r="D57" s="131"/>
      <c r="E57" s="270" t="s">
        <v>24</v>
      </c>
      <c r="F57" s="268" t="s">
        <v>198</v>
      </c>
      <c r="G57" s="60">
        <v>20</v>
      </c>
      <c r="H57" s="268" t="s">
        <v>6</v>
      </c>
      <c r="I57" s="60">
        <v>208</v>
      </c>
      <c r="J57" s="224">
        <v>2022</v>
      </c>
      <c r="K57" s="61">
        <v>407.00000000000006</v>
      </c>
      <c r="L57" s="136"/>
      <c r="M57" s="577">
        <v>9785906950864</v>
      </c>
      <c r="N57" s="83"/>
    </row>
    <row r="58" spans="2:14" s="49" customFormat="1" ht="14.25" customHeight="1">
      <c r="B58" s="256">
        <f>B57+1</f>
        <v>48</v>
      </c>
      <c r="C58" s="305" t="s">
        <v>254</v>
      </c>
      <c r="D58" s="28"/>
      <c r="E58" s="133" t="s">
        <v>26</v>
      </c>
      <c r="F58" s="133" t="s">
        <v>136</v>
      </c>
      <c r="G58" s="36">
        <v>16</v>
      </c>
      <c r="H58" s="135" t="s">
        <v>6</v>
      </c>
      <c r="I58" s="36">
        <v>288</v>
      </c>
      <c r="J58" s="283">
        <v>2020</v>
      </c>
      <c r="K58" s="21">
        <v>495.00000000000006</v>
      </c>
      <c r="L58" s="410"/>
      <c r="M58" s="569">
        <v>9785906950659</v>
      </c>
      <c r="N58" s="83"/>
    </row>
    <row r="59" spans="2:14" s="41" customFormat="1" ht="12.75" customHeight="1">
      <c r="B59" s="256">
        <f>B58+1</f>
        <v>49</v>
      </c>
      <c r="C59" s="349" t="s">
        <v>255</v>
      </c>
      <c r="D59" s="131"/>
      <c r="E59" s="37" t="s">
        <v>25</v>
      </c>
      <c r="F59" s="15" t="s">
        <v>41</v>
      </c>
      <c r="G59" s="37">
        <v>14</v>
      </c>
      <c r="H59" s="17" t="s">
        <v>6</v>
      </c>
      <c r="I59" s="36">
        <v>256</v>
      </c>
      <c r="J59" s="142">
        <v>2015</v>
      </c>
      <c r="K59" s="26">
        <v>330</v>
      </c>
      <c r="L59" s="406"/>
      <c r="M59" s="578">
        <v>9785905730849</v>
      </c>
      <c r="N59" s="85"/>
    </row>
    <row r="60" spans="2:14" s="38" customFormat="1" ht="12.75" customHeight="1">
      <c r="B60" s="496" t="s">
        <v>50</v>
      </c>
      <c r="C60" s="497"/>
      <c r="D60" s="497"/>
      <c r="E60" s="497"/>
      <c r="F60" s="497"/>
      <c r="G60" s="497"/>
      <c r="H60" s="497"/>
      <c r="I60" s="497"/>
      <c r="J60" s="497"/>
      <c r="K60" s="497"/>
      <c r="L60" s="498"/>
      <c r="M60" s="573"/>
      <c r="N60" s="86"/>
    </row>
    <row r="61" spans="2:14" s="41" customFormat="1" ht="12.75" customHeight="1">
      <c r="B61" s="34">
        <f>B59+1</f>
        <v>50</v>
      </c>
      <c r="C61" s="350" t="s">
        <v>503</v>
      </c>
      <c r="D61" s="32"/>
      <c r="E61" s="17" t="s">
        <v>24</v>
      </c>
      <c r="F61" s="131" t="s">
        <v>504</v>
      </c>
      <c r="G61" s="17">
        <v>12</v>
      </c>
      <c r="H61" s="131" t="s">
        <v>6</v>
      </c>
      <c r="I61" s="17">
        <v>320</v>
      </c>
      <c r="J61" s="143">
        <v>2024</v>
      </c>
      <c r="K61" s="26">
        <v>605</v>
      </c>
      <c r="L61" s="406"/>
      <c r="M61" s="566">
        <v>9785907377028</v>
      </c>
      <c r="N61" s="85"/>
    </row>
    <row r="62" spans="2:14" s="41" customFormat="1" ht="12.75" customHeight="1">
      <c r="B62" s="34">
        <v>51</v>
      </c>
      <c r="C62" s="350" t="s">
        <v>302</v>
      </c>
      <c r="D62" s="32"/>
      <c r="E62" s="131" t="s">
        <v>24</v>
      </c>
      <c r="F62" s="131" t="s">
        <v>99</v>
      </c>
      <c r="G62" s="17">
        <v>20</v>
      </c>
      <c r="H62" s="131" t="s">
        <v>6</v>
      </c>
      <c r="I62" s="17">
        <v>238</v>
      </c>
      <c r="J62" s="149">
        <v>2018</v>
      </c>
      <c r="K62" s="26">
        <v>385.00000000000006</v>
      </c>
      <c r="L62" s="406"/>
      <c r="M62" s="566">
        <v>9785906950321</v>
      </c>
      <c r="N62" s="85"/>
    </row>
    <row r="63" spans="2:14" s="41" customFormat="1" ht="12.75" customHeight="1">
      <c r="B63" s="34">
        <v>52</v>
      </c>
      <c r="C63" s="350" t="s">
        <v>256</v>
      </c>
      <c r="D63" s="32"/>
      <c r="E63" s="131" t="s">
        <v>25</v>
      </c>
      <c r="F63" s="131" t="s">
        <v>194</v>
      </c>
      <c r="G63" s="17">
        <v>14</v>
      </c>
      <c r="H63" s="131" t="s">
        <v>6</v>
      </c>
      <c r="I63" s="17">
        <v>368</v>
      </c>
      <c r="J63" s="143">
        <v>2022</v>
      </c>
      <c r="K63" s="26">
        <v>528</v>
      </c>
      <c r="L63" s="406"/>
      <c r="M63" s="566">
        <v>9785907377165</v>
      </c>
      <c r="N63" s="85"/>
    </row>
    <row r="64" spans="2:14" s="41" customFormat="1" ht="12.75" customHeight="1">
      <c r="B64" s="34">
        <f aca="true" t="shared" si="2" ref="B64:B79">B63+1</f>
        <v>53</v>
      </c>
      <c r="C64" s="302" t="s">
        <v>257</v>
      </c>
      <c r="D64" s="131"/>
      <c r="E64" s="17" t="s">
        <v>24</v>
      </c>
      <c r="F64" s="17" t="s">
        <v>85</v>
      </c>
      <c r="G64" s="17">
        <v>14</v>
      </c>
      <c r="H64" s="17" t="s">
        <v>6</v>
      </c>
      <c r="I64" s="17">
        <v>352</v>
      </c>
      <c r="J64" s="294">
        <v>2018</v>
      </c>
      <c r="K64" s="26">
        <v>385.00000000000006</v>
      </c>
      <c r="L64" s="73"/>
      <c r="M64" s="558">
        <v>9785906950079</v>
      </c>
      <c r="N64" s="85"/>
    </row>
    <row r="65" spans="2:14" s="41" customFormat="1" ht="12.75" customHeight="1">
      <c r="B65" s="34">
        <f t="shared" si="2"/>
        <v>54</v>
      </c>
      <c r="C65" s="350" t="s">
        <v>258</v>
      </c>
      <c r="D65" s="32"/>
      <c r="E65" s="17" t="s">
        <v>24</v>
      </c>
      <c r="F65" s="131" t="s">
        <v>128</v>
      </c>
      <c r="G65" s="17">
        <v>20</v>
      </c>
      <c r="H65" s="17" t="s">
        <v>6</v>
      </c>
      <c r="I65" s="17">
        <v>192</v>
      </c>
      <c r="J65" s="149">
        <v>2019</v>
      </c>
      <c r="K65" s="26">
        <v>374.00000000000006</v>
      </c>
      <c r="L65" s="406"/>
      <c r="M65" s="566">
        <v>9785906950574</v>
      </c>
      <c r="N65" s="85"/>
    </row>
    <row r="66" spans="2:14" s="240" customFormat="1" ht="12.75" customHeight="1">
      <c r="B66" s="232">
        <v>55</v>
      </c>
      <c r="C66" s="483" t="s">
        <v>510</v>
      </c>
      <c r="D66" s="321" t="s">
        <v>472</v>
      </c>
      <c r="E66" s="192" t="s">
        <v>26</v>
      </c>
      <c r="F66" s="400" t="s">
        <v>511</v>
      </c>
      <c r="G66" s="206">
        <v>14</v>
      </c>
      <c r="H66" s="206" t="s">
        <v>6</v>
      </c>
      <c r="I66" s="206">
        <v>336</v>
      </c>
      <c r="J66" s="195">
        <v>2024</v>
      </c>
      <c r="K66" s="195">
        <v>627</v>
      </c>
      <c r="L66" s="484"/>
      <c r="M66" s="579">
        <v>9785907377850</v>
      </c>
      <c r="N66" s="389"/>
    </row>
    <row r="67" spans="2:14" ht="12.75" customHeight="1">
      <c r="B67" s="34">
        <v>56</v>
      </c>
      <c r="C67" s="271" t="s">
        <v>478</v>
      </c>
      <c r="D67" s="306"/>
      <c r="E67" s="215" t="s">
        <v>24</v>
      </c>
      <c r="F67" s="272" t="s">
        <v>475</v>
      </c>
      <c r="G67" s="217">
        <v>20</v>
      </c>
      <c r="H67" s="218" t="s">
        <v>6</v>
      </c>
      <c r="I67" s="216">
        <v>208</v>
      </c>
      <c r="J67" s="144">
        <v>2023</v>
      </c>
      <c r="K67" s="144">
        <v>484.00000000000006</v>
      </c>
      <c r="L67" s="273"/>
      <c r="M67" s="580">
        <v>9785907377738</v>
      </c>
      <c r="N67" s="84"/>
    </row>
    <row r="68" spans="2:14" s="38" customFormat="1" ht="12.75" customHeight="1">
      <c r="B68" s="34">
        <v>57</v>
      </c>
      <c r="C68" s="350" t="s">
        <v>384</v>
      </c>
      <c r="D68" s="32"/>
      <c r="E68" s="17" t="s">
        <v>25</v>
      </c>
      <c r="F68" s="282" t="s">
        <v>292</v>
      </c>
      <c r="G68" s="17">
        <v>24</v>
      </c>
      <c r="H68" s="16" t="s">
        <v>6</v>
      </c>
      <c r="I68" s="17">
        <v>176</v>
      </c>
      <c r="J68" s="143">
        <v>2022</v>
      </c>
      <c r="K68" s="26">
        <v>407.00000000000006</v>
      </c>
      <c r="L68" s="406"/>
      <c r="M68" s="581">
        <v>9785907377295</v>
      </c>
      <c r="N68" s="86"/>
    </row>
    <row r="69" spans="2:14" s="214" customFormat="1" ht="12.75" customHeight="1">
      <c r="B69" s="34">
        <f t="shared" si="2"/>
        <v>58</v>
      </c>
      <c r="C69" s="350" t="s">
        <v>259</v>
      </c>
      <c r="D69" s="295"/>
      <c r="E69" s="192" t="s">
        <v>25</v>
      </c>
      <c r="F69" s="233" t="s">
        <v>169</v>
      </c>
      <c r="G69" s="206">
        <v>12</v>
      </c>
      <c r="H69" s="234" t="s">
        <v>6</v>
      </c>
      <c r="I69" s="206">
        <v>384</v>
      </c>
      <c r="J69" s="149">
        <v>2020</v>
      </c>
      <c r="K69" s="195">
        <v>484.00000000000006</v>
      </c>
      <c r="L69" s="407"/>
      <c r="M69" s="582">
        <v>9785906950871</v>
      </c>
      <c r="N69" s="213"/>
    </row>
    <row r="70" spans="2:14" s="38" customFormat="1" ht="12.75" customHeight="1">
      <c r="B70" s="34">
        <f t="shared" si="2"/>
        <v>59</v>
      </c>
      <c r="C70" s="302" t="s">
        <v>260</v>
      </c>
      <c r="D70" s="131"/>
      <c r="E70" s="17" t="s">
        <v>25</v>
      </c>
      <c r="F70" s="35" t="s">
        <v>74</v>
      </c>
      <c r="G70" s="17">
        <v>18</v>
      </c>
      <c r="H70" s="16" t="s">
        <v>6</v>
      </c>
      <c r="I70" s="17">
        <v>224</v>
      </c>
      <c r="J70" s="142">
        <v>2017</v>
      </c>
      <c r="K70" s="26">
        <v>385.00000000000006</v>
      </c>
      <c r="L70" s="73"/>
      <c r="M70" s="583">
        <v>9785906819710</v>
      </c>
      <c r="N70" s="86"/>
    </row>
    <row r="71" spans="2:14" s="38" customFormat="1" ht="12.75" customHeight="1">
      <c r="B71" s="34">
        <f t="shared" si="2"/>
        <v>60</v>
      </c>
      <c r="C71" s="302" t="s">
        <v>261</v>
      </c>
      <c r="D71" s="131"/>
      <c r="E71" s="17" t="s">
        <v>25</v>
      </c>
      <c r="F71" s="35" t="s">
        <v>96</v>
      </c>
      <c r="G71" s="17">
        <v>16</v>
      </c>
      <c r="H71" s="16" t="s">
        <v>6</v>
      </c>
      <c r="I71" s="17">
        <v>288</v>
      </c>
      <c r="J71" s="294">
        <v>2018</v>
      </c>
      <c r="K71" s="26">
        <v>385.00000000000006</v>
      </c>
      <c r="L71" s="73"/>
      <c r="M71" s="583">
        <v>9785906950222</v>
      </c>
      <c r="N71" s="86"/>
    </row>
    <row r="72" spans="2:14" s="41" customFormat="1" ht="12.75" customHeight="1">
      <c r="B72" s="34">
        <f t="shared" si="2"/>
        <v>61</v>
      </c>
      <c r="C72" s="349" t="s">
        <v>262</v>
      </c>
      <c r="D72" s="131"/>
      <c r="E72" s="262" t="s">
        <v>25</v>
      </c>
      <c r="F72" s="161" t="s">
        <v>186</v>
      </c>
      <c r="G72" s="37">
        <v>16</v>
      </c>
      <c r="H72" s="17" t="s">
        <v>6</v>
      </c>
      <c r="I72" s="36">
        <v>304</v>
      </c>
      <c r="J72" s="149">
        <v>2021</v>
      </c>
      <c r="K72" s="26">
        <v>440.00000000000006</v>
      </c>
      <c r="L72" s="406"/>
      <c r="M72" s="584">
        <v>9785907377097</v>
      </c>
      <c r="N72" s="85"/>
    </row>
    <row r="73" spans="2:14" s="438" customFormat="1" ht="12.75" customHeight="1">
      <c r="B73" s="428">
        <f t="shared" si="2"/>
        <v>62</v>
      </c>
      <c r="C73" s="227" t="s">
        <v>429</v>
      </c>
      <c r="D73" s="436"/>
      <c r="E73" s="162" t="s">
        <v>26</v>
      </c>
      <c r="F73" s="249" t="s">
        <v>430</v>
      </c>
      <c r="G73" s="140">
        <v>16</v>
      </c>
      <c r="H73" s="142" t="s">
        <v>6</v>
      </c>
      <c r="I73" s="142">
        <v>256</v>
      </c>
      <c r="J73" s="143">
        <v>2023</v>
      </c>
      <c r="K73" s="143">
        <v>495.00000000000006</v>
      </c>
      <c r="L73" s="409"/>
      <c r="M73" s="585">
        <v>9785907377370</v>
      </c>
      <c r="N73" s="437"/>
    </row>
    <row r="74" spans="2:14" s="54" customFormat="1" ht="12.75" customHeight="1">
      <c r="B74" s="34">
        <f t="shared" si="2"/>
        <v>63</v>
      </c>
      <c r="C74" s="351" t="s">
        <v>263</v>
      </c>
      <c r="D74" s="32"/>
      <c r="E74" s="37" t="s">
        <v>26</v>
      </c>
      <c r="F74" s="35" t="s">
        <v>69</v>
      </c>
      <c r="G74" s="53">
        <v>14</v>
      </c>
      <c r="H74" s="50" t="s">
        <v>6</v>
      </c>
      <c r="I74" s="36">
        <v>352</v>
      </c>
      <c r="J74" s="142">
        <v>2016</v>
      </c>
      <c r="K74" s="26">
        <v>385.00000000000006</v>
      </c>
      <c r="L74" s="406"/>
      <c r="M74" s="583">
        <v>9785906819253</v>
      </c>
      <c r="N74" s="84"/>
    </row>
    <row r="75" spans="2:14" s="54" customFormat="1" ht="12.75" customHeight="1">
      <c r="B75" s="34">
        <f t="shared" si="2"/>
        <v>64</v>
      </c>
      <c r="C75" s="351" t="s">
        <v>264</v>
      </c>
      <c r="D75" s="32"/>
      <c r="E75" s="37" t="s">
        <v>25</v>
      </c>
      <c r="F75" s="35" t="s">
        <v>82</v>
      </c>
      <c r="G75" s="53">
        <v>14</v>
      </c>
      <c r="H75" s="50" t="s">
        <v>6</v>
      </c>
      <c r="I75" s="36">
        <v>320</v>
      </c>
      <c r="J75" s="142">
        <v>2017</v>
      </c>
      <c r="K75" s="26">
        <v>330</v>
      </c>
      <c r="L75" s="22"/>
      <c r="M75" s="583">
        <v>9785906819963</v>
      </c>
      <c r="N75" s="84"/>
    </row>
    <row r="76" spans="2:14" s="54" customFormat="1" ht="12.75" customHeight="1">
      <c r="B76" s="34">
        <f t="shared" si="2"/>
        <v>65</v>
      </c>
      <c r="C76" s="351" t="s">
        <v>265</v>
      </c>
      <c r="D76" s="32"/>
      <c r="E76" s="37" t="s">
        <v>25</v>
      </c>
      <c r="F76" s="35" t="s">
        <v>87</v>
      </c>
      <c r="G76" s="53">
        <v>18</v>
      </c>
      <c r="H76" s="50" t="s">
        <v>6</v>
      </c>
      <c r="I76" s="36">
        <v>288</v>
      </c>
      <c r="J76" s="142">
        <v>2017</v>
      </c>
      <c r="K76" s="26">
        <v>363.00000000000006</v>
      </c>
      <c r="L76" s="406"/>
      <c r="M76" s="583">
        <v>9785906819833</v>
      </c>
      <c r="N76" s="84"/>
    </row>
    <row r="77" spans="2:14" s="49" customFormat="1" ht="14.25" customHeight="1">
      <c r="B77" s="34">
        <f t="shared" si="2"/>
        <v>66</v>
      </c>
      <c r="C77" s="305" t="s">
        <v>266</v>
      </c>
      <c r="D77" s="28"/>
      <c r="E77" s="133" t="s">
        <v>29</v>
      </c>
      <c r="F77" s="133" t="s">
        <v>185</v>
      </c>
      <c r="G77" s="36">
        <v>20</v>
      </c>
      <c r="H77" s="17" t="s">
        <v>6</v>
      </c>
      <c r="I77" s="36">
        <v>224</v>
      </c>
      <c r="J77" s="283">
        <v>2021</v>
      </c>
      <c r="K77" s="21">
        <v>429.00000000000006</v>
      </c>
      <c r="L77" s="410"/>
      <c r="M77" s="569">
        <v>9785907377066</v>
      </c>
      <c r="N77" s="83"/>
    </row>
    <row r="78" spans="2:14" s="49" customFormat="1" ht="14.25" customHeight="1">
      <c r="B78" s="34">
        <f t="shared" si="2"/>
        <v>67</v>
      </c>
      <c r="C78" s="305" t="s">
        <v>400</v>
      </c>
      <c r="D78" s="403"/>
      <c r="E78" s="133" t="s">
        <v>25</v>
      </c>
      <c r="F78" s="133" t="s">
        <v>398</v>
      </c>
      <c r="G78" s="36">
        <v>16</v>
      </c>
      <c r="H78" s="17" t="s">
        <v>6</v>
      </c>
      <c r="I78" s="36">
        <v>288</v>
      </c>
      <c r="J78" s="144">
        <v>2022</v>
      </c>
      <c r="K78" s="21">
        <v>594</v>
      </c>
      <c r="L78" s="410"/>
      <c r="M78" s="569">
        <v>9785907377448</v>
      </c>
      <c r="N78" s="83"/>
    </row>
    <row r="79" spans="2:14" s="435" customFormat="1" ht="12.75" customHeight="1">
      <c r="B79" s="428">
        <f t="shared" si="2"/>
        <v>68</v>
      </c>
      <c r="C79" s="351" t="s">
        <v>444</v>
      </c>
      <c r="D79" s="298"/>
      <c r="E79" s="162" t="s">
        <v>29</v>
      </c>
      <c r="F79" s="249" t="s">
        <v>441</v>
      </c>
      <c r="G79" s="228">
        <v>10</v>
      </c>
      <c r="H79" s="229" t="s">
        <v>6</v>
      </c>
      <c r="I79" s="141">
        <v>432</v>
      </c>
      <c r="J79" s="143">
        <v>2023</v>
      </c>
      <c r="K79" s="143">
        <v>682</v>
      </c>
      <c r="L79" s="409"/>
      <c r="M79" s="585">
        <v>9785907377585</v>
      </c>
      <c r="N79" s="158"/>
    </row>
    <row r="80" spans="2:14" s="33" customFormat="1" ht="12.75" customHeight="1">
      <c r="B80" s="496" t="s">
        <v>19</v>
      </c>
      <c r="C80" s="497"/>
      <c r="D80" s="497"/>
      <c r="E80" s="497"/>
      <c r="F80" s="497"/>
      <c r="G80" s="497"/>
      <c r="H80" s="497"/>
      <c r="I80" s="497"/>
      <c r="J80" s="497"/>
      <c r="K80" s="497"/>
      <c r="L80" s="498"/>
      <c r="M80" s="573"/>
      <c r="N80" s="84"/>
    </row>
    <row r="81" spans="2:14" s="33" customFormat="1" ht="12.75" customHeight="1">
      <c r="B81" s="40">
        <f>B79+1</f>
        <v>69</v>
      </c>
      <c r="C81" s="148" t="s">
        <v>206</v>
      </c>
      <c r="D81" s="309"/>
      <c r="E81" s="3" t="s">
        <v>24</v>
      </c>
      <c r="F81" s="16" t="s">
        <v>52</v>
      </c>
      <c r="G81" s="14">
        <v>18</v>
      </c>
      <c r="H81" s="16" t="s">
        <v>6</v>
      </c>
      <c r="I81" s="17">
        <v>224</v>
      </c>
      <c r="J81" s="149">
        <v>2022</v>
      </c>
      <c r="K81" s="26">
        <v>506.00000000000006</v>
      </c>
      <c r="L81" s="406"/>
      <c r="M81" s="552">
        <v>9785906819215</v>
      </c>
      <c r="N81" s="84"/>
    </row>
    <row r="82" spans="2:14" s="33" customFormat="1" ht="12.75" customHeight="1">
      <c r="B82" s="13">
        <v>70</v>
      </c>
      <c r="C82" s="148" t="s">
        <v>351</v>
      </c>
      <c r="D82" s="295"/>
      <c r="E82" s="173" t="s">
        <v>24</v>
      </c>
      <c r="F82" s="172" t="s">
        <v>67</v>
      </c>
      <c r="G82" s="165">
        <v>16</v>
      </c>
      <c r="H82" s="172" t="s">
        <v>6</v>
      </c>
      <c r="I82" s="123">
        <v>256</v>
      </c>
      <c r="J82" s="143">
        <v>2023</v>
      </c>
      <c r="K82" s="124">
        <v>506.00000000000006</v>
      </c>
      <c r="L82" s="407"/>
      <c r="M82" s="586">
        <v>9785906819604</v>
      </c>
      <c r="N82" s="84"/>
    </row>
    <row r="83" spans="2:14" s="33" customFormat="1" ht="12.75" customHeight="1">
      <c r="B83" s="13">
        <f aca="true" t="shared" si="3" ref="B83:B91">B82+1</f>
        <v>71</v>
      </c>
      <c r="C83" s="145" t="s">
        <v>207</v>
      </c>
      <c r="D83" s="131"/>
      <c r="E83" s="3" t="s">
        <v>24</v>
      </c>
      <c r="F83" s="16" t="s">
        <v>71</v>
      </c>
      <c r="G83" s="14">
        <v>18</v>
      </c>
      <c r="H83" s="16" t="s">
        <v>6</v>
      </c>
      <c r="I83" s="36">
        <v>224</v>
      </c>
      <c r="J83" s="149">
        <v>2017</v>
      </c>
      <c r="K83" s="26">
        <v>330</v>
      </c>
      <c r="L83" s="406"/>
      <c r="M83" s="552">
        <v>9785906819765</v>
      </c>
      <c r="N83" s="84"/>
    </row>
    <row r="84" spans="2:14" s="33" customFormat="1" ht="12.75" customHeight="1">
      <c r="B84" s="13">
        <f t="shared" si="3"/>
        <v>72</v>
      </c>
      <c r="C84" s="343" t="s">
        <v>208</v>
      </c>
      <c r="D84" s="131"/>
      <c r="E84" s="3" t="s">
        <v>24</v>
      </c>
      <c r="F84" s="131" t="s">
        <v>137</v>
      </c>
      <c r="G84" s="14">
        <v>16</v>
      </c>
      <c r="H84" s="131" t="s">
        <v>6</v>
      </c>
      <c r="I84" s="36">
        <v>240</v>
      </c>
      <c r="J84" s="149">
        <v>2021</v>
      </c>
      <c r="K84" s="26">
        <v>396.00000000000006</v>
      </c>
      <c r="L84" s="406"/>
      <c r="M84" s="566">
        <v>9785906950635</v>
      </c>
      <c r="N84" s="84"/>
    </row>
    <row r="85" spans="2:14" s="247" customFormat="1" ht="12.75" customHeight="1">
      <c r="B85" s="442">
        <v>73</v>
      </c>
      <c r="C85" s="443" t="s">
        <v>460</v>
      </c>
      <c r="D85" s="313"/>
      <c r="E85" s="209" t="s">
        <v>24</v>
      </c>
      <c r="F85" s="192" t="s">
        <v>461</v>
      </c>
      <c r="G85" s="251">
        <v>16</v>
      </c>
      <c r="H85" s="192" t="s">
        <v>6</v>
      </c>
      <c r="I85" s="194">
        <v>256</v>
      </c>
      <c r="J85" s="195">
        <v>2023</v>
      </c>
      <c r="K85" s="195">
        <v>473.00000000000006</v>
      </c>
      <c r="L85" s="407"/>
      <c r="M85" s="555">
        <v>9785906819543</v>
      </c>
      <c r="N85" s="239"/>
    </row>
    <row r="86" spans="2:14" s="38" customFormat="1" ht="12.75" customHeight="1">
      <c r="B86" s="13">
        <v>74</v>
      </c>
      <c r="C86" s="343" t="s">
        <v>381</v>
      </c>
      <c r="D86" s="299"/>
      <c r="E86" s="42" t="s">
        <v>24</v>
      </c>
      <c r="F86" s="130" t="s">
        <v>205</v>
      </c>
      <c r="G86" s="25">
        <v>16</v>
      </c>
      <c r="H86" s="20" t="s">
        <v>6</v>
      </c>
      <c r="I86" s="36">
        <v>192</v>
      </c>
      <c r="J86" s="143">
        <v>2022</v>
      </c>
      <c r="K86" s="26">
        <v>451.00000000000006</v>
      </c>
      <c r="L86" s="406"/>
      <c r="M86" s="587">
        <v>9785907377219</v>
      </c>
      <c r="N86" s="86"/>
    </row>
    <row r="87" spans="2:14" s="38" customFormat="1" ht="12.75" customHeight="1">
      <c r="B87" s="13">
        <f t="shared" si="3"/>
        <v>75</v>
      </c>
      <c r="C87" s="343" t="s">
        <v>451</v>
      </c>
      <c r="D87" s="396"/>
      <c r="E87" s="42" t="s">
        <v>24</v>
      </c>
      <c r="F87" s="130" t="s">
        <v>452</v>
      </c>
      <c r="G87" s="25">
        <v>18</v>
      </c>
      <c r="H87" s="20" t="s">
        <v>6</v>
      </c>
      <c r="I87" s="36">
        <v>240</v>
      </c>
      <c r="J87" s="143">
        <v>2023</v>
      </c>
      <c r="K87" s="26">
        <v>484.00000000000006</v>
      </c>
      <c r="L87" s="406"/>
      <c r="M87" s="587">
        <v>9785906819642</v>
      </c>
      <c r="N87" s="86"/>
    </row>
    <row r="88" spans="2:14" s="214" customFormat="1" ht="12.75" customHeight="1">
      <c r="B88" s="13">
        <f t="shared" si="3"/>
        <v>76</v>
      </c>
      <c r="C88" s="343" t="s">
        <v>209</v>
      </c>
      <c r="D88" s="321" t="s">
        <v>522</v>
      </c>
      <c r="E88" s="209" t="s">
        <v>24</v>
      </c>
      <c r="F88" s="204" t="s">
        <v>159</v>
      </c>
      <c r="G88" s="210">
        <v>20</v>
      </c>
      <c r="H88" s="211" t="s">
        <v>6</v>
      </c>
      <c r="I88" s="190">
        <v>192</v>
      </c>
      <c r="J88" s="149">
        <v>2020</v>
      </c>
      <c r="K88" s="195">
        <v>440.00000000000006</v>
      </c>
      <c r="L88" s="212"/>
      <c r="M88" s="588">
        <v>9785906950901</v>
      </c>
      <c r="N88" s="213"/>
    </row>
    <row r="89" spans="2:14" s="214" customFormat="1" ht="12.75" customHeight="1">
      <c r="B89" s="13">
        <f t="shared" si="3"/>
        <v>77</v>
      </c>
      <c r="C89" s="343" t="s">
        <v>210</v>
      </c>
      <c r="D89" s="192"/>
      <c r="E89" s="209" t="s">
        <v>24</v>
      </c>
      <c r="F89" s="204" t="s">
        <v>177</v>
      </c>
      <c r="G89" s="210">
        <v>20</v>
      </c>
      <c r="H89" s="211" t="s">
        <v>6</v>
      </c>
      <c r="I89" s="190">
        <v>208</v>
      </c>
      <c r="J89" s="149">
        <v>2021</v>
      </c>
      <c r="K89" s="195">
        <v>330</v>
      </c>
      <c r="L89" s="212"/>
      <c r="M89" s="588">
        <v>9785906819369</v>
      </c>
      <c r="N89" s="213"/>
    </row>
    <row r="90" spans="2:14" s="214" customFormat="1" ht="12.75" customHeight="1">
      <c r="B90" s="13">
        <f t="shared" si="3"/>
        <v>78</v>
      </c>
      <c r="C90" s="343" t="s">
        <v>407</v>
      </c>
      <c r="D90" s="316"/>
      <c r="E90" s="209" t="s">
        <v>24</v>
      </c>
      <c r="F90" s="204" t="s">
        <v>406</v>
      </c>
      <c r="G90" s="210">
        <v>18</v>
      </c>
      <c r="H90" s="211" t="s">
        <v>6</v>
      </c>
      <c r="I90" s="190">
        <v>224</v>
      </c>
      <c r="J90" s="143">
        <v>2022</v>
      </c>
      <c r="K90" s="195">
        <v>495.00000000000006</v>
      </c>
      <c r="L90" s="212"/>
      <c r="M90" s="588">
        <v>9785907377479</v>
      </c>
      <c r="N90" s="213"/>
    </row>
    <row r="91" spans="2:14" s="38" customFormat="1" ht="12.75" customHeight="1">
      <c r="B91" s="13">
        <f t="shared" si="3"/>
        <v>79</v>
      </c>
      <c r="C91" s="145" t="s">
        <v>211</v>
      </c>
      <c r="D91" s="131"/>
      <c r="E91" s="48" t="s">
        <v>24</v>
      </c>
      <c r="F91" s="32" t="s">
        <v>184</v>
      </c>
      <c r="G91" s="37">
        <v>20</v>
      </c>
      <c r="H91" s="17" t="s">
        <v>6</v>
      </c>
      <c r="I91" s="36">
        <v>256</v>
      </c>
      <c r="J91" s="149">
        <v>2021</v>
      </c>
      <c r="K91" s="26">
        <v>330</v>
      </c>
      <c r="L91" s="406"/>
      <c r="M91" s="568">
        <v>9785906819222</v>
      </c>
      <c r="N91" s="86"/>
    </row>
    <row r="92" spans="2:14" s="33" customFormat="1" ht="12.75" customHeight="1">
      <c r="B92" s="496" t="s">
        <v>14</v>
      </c>
      <c r="C92" s="497"/>
      <c r="D92" s="497"/>
      <c r="E92" s="497"/>
      <c r="F92" s="497"/>
      <c r="G92" s="497"/>
      <c r="H92" s="497"/>
      <c r="I92" s="497"/>
      <c r="J92" s="497"/>
      <c r="K92" s="497"/>
      <c r="L92" s="498"/>
      <c r="M92" s="573"/>
      <c r="N92" s="84"/>
    </row>
    <row r="93" spans="2:14" s="33" customFormat="1" ht="12.75" customHeight="1">
      <c r="B93" s="34">
        <f>B91+1</f>
        <v>80</v>
      </c>
      <c r="C93" s="302" t="s">
        <v>271</v>
      </c>
      <c r="D93" s="131"/>
      <c r="E93" s="17" t="s">
        <v>24</v>
      </c>
      <c r="F93" s="17" t="s">
        <v>104</v>
      </c>
      <c r="G93" s="17">
        <v>16</v>
      </c>
      <c r="H93" s="16" t="s">
        <v>6</v>
      </c>
      <c r="I93" s="17">
        <v>228</v>
      </c>
      <c r="J93" s="149">
        <v>2020</v>
      </c>
      <c r="K93" s="26">
        <v>363.00000000000006</v>
      </c>
      <c r="L93" s="411"/>
      <c r="M93" s="558">
        <v>9785906950314</v>
      </c>
      <c r="N93" s="84"/>
    </row>
    <row r="94" spans="2:14" s="33" customFormat="1" ht="12.75" customHeight="1">
      <c r="B94" s="34">
        <f>B93+1</f>
        <v>81</v>
      </c>
      <c r="C94" s="302" t="s">
        <v>303</v>
      </c>
      <c r="D94" s="131"/>
      <c r="E94" s="17" t="s">
        <v>24</v>
      </c>
      <c r="F94" s="17" t="s">
        <v>132</v>
      </c>
      <c r="G94" s="17">
        <v>16</v>
      </c>
      <c r="H94" s="16" t="s">
        <v>6</v>
      </c>
      <c r="I94" s="17">
        <v>256</v>
      </c>
      <c r="J94" s="143">
        <v>2024</v>
      </c>
      <c r="K94" s="26">
        <v>462.00000000000006</v>
      </c>
      <c r="L94" s="411"/>
      <c r="M94" s="558">
        <v>9785906950628</v>
      </c>
      <c r="N94" s="84"/>
    </row>
    <row r="95" spans="2:15" s="33" customFormat="1" ht="12.75" customHeight="1">
      <c r="B95" s="34">
        <f aca="true" t="shared" si="4" ref="B95:B115">B94+1</f>
        <v>82</v>
      </c>
      <c r="C95" s="301" t="s">
        <v>167</v>
      </c>
      <c r="D95" s="318"/>
      <c r="E95" s="142" t="s">
        <v>25</v>
      </c>
      <c r="F95" s="142" t="s">
        <v>168</v>
      </c>
      <c r="G95" s="142">
        <v>18</v>
      </c>
      <c r="H95" s="142" t="s">
        <v>6</v>
      </c>
      <c r="I95" s="142">
        <v>224</v>
      </c>
      <c r="J95" s="143">
        <v>2023</v>
      </c>
      <c r="K95" s="143">
        <v>506.00000000000006</v>
      </c>
      <c r="L95" s="412"/>
      <c r="M95" s="567">
        <v>9785906819482</v>
      </c>
      <c r="N95" s="84"/>
      <c r="O95" s="255"/>
    </row>
    <row r="96" spans="2:15" s="33" customFormat="1" ht="12.75" customHeight="1">
      <c r="B96" s="34">
        <f t="shared" si="4"/>
        <v>83</v>
      </c>
      <c r="C96" s="302" t="s">
        <v>372</v>
      </c>
      <c r="D96" s="131"/>
      <c r="E96" s="16" t="s">
        <v>25</v>
      </c>
      <c r="F96" s="16" t="s">
        <v>56</v>
      </c>
      <c r="G96" s="16">
        <v>20</v>
      </c>
      <c r="H96" s="16" t="s">
        <v>6</v>
      </c>
      <c r="I96" s="17">
        <v>192</v>
      </c>
      <c r="J96" s="143">
        <v>2024</v>
      </c>
      <c r="K96" s="26">
        <v>517</v>
      </c>
      <c r="L96" s="406"/>
      <c r="M96" s="552">
        <v>9785906819321</v>
      </c>
      <c r="N96" s="84"/>
      <c r="O96" s="255"/>
    </row>
    <row r="97" spans="2:15" s="33" customFormat="1" ht="12.75" customHeight="1">
      <c r="B97" s="34">
        <f t="shared" si="4"/>
        <v>84</v>
      </c>
      <c r="C97" s="302" t="s">
        <v>204</v>
      </c>
      <c r="D97" s="312"/>
      <c r="E97" s="131" t="s">
        <v>25</v>
      </c>
      <c r="F97" s="131" t="s">
        <v>192</v>
      </c>
      <c r="G97" s="16">
        <v>18</v>
      </c>
      <c r="H97" s="16" t="s">
        <v>6</v>
      </c>
      <c r="I97" s="17">
        <v>240</v>
      </c>
      <c r="J97" s="143">
        <v>2023</v>
      </c>
      <c r="K97" s="26">
        <v>484.00000000000006</v>
      </c>
      <c r="L97" s="406"/>
      <c r="M97" s="566">
        <v>9785907377158</v>
      </c>
      <c r="N97" s="84"/>
      <c r="O97" s="255"/>
    </row>
    <row r="98" spans="2:14" s="157" customFormat="1" ht="12.75" customHeight="1">
      <c r="B98" s="34">
        <f t="shared" si="4"/>
        <v>85</v>
      </c>
      <c r="C98" s="302" t="s">
        <v>304</v>
      </c>
      <c r="D98" s="149"/>
      <c r="E98" s="149" t="s">
        <v>25</v>
      </c>
      <c r="F98" s="150" t="s">
        <v>179</v>
      </c>
      <c r="G98" s="150">
        <v>20</v>
      </c>
      <c r="H98" s="150" t="s">
        <v>6</v>
      </c>
      <c r="I98" s="142">
        <v>192</v>
      </c>
      <c r="J98" s="149">
        <v>2021</v>
      </c>
      <c r="K98" s="143">
        <v>330</v>
      </c>
      <c r="L98" s="409"/>
      <c r="M98" s="589">
        <v>9785906819123</v>
      </c>
      <c r="N98" s="158"/>
    </row>
    <row r="99" spans="2:14" s="157" customFormat="1" ht="12.75" customHeight="1">
      <c r="B99" s="34">
        <f t="shared" si="4"/>
        <v>86</v>
      </c>
      <c r="C99" s="302" t="s">
        <v>409</v>
      </c>
      <c r="D99" s="318"/>
      <c r="E99" s="149" t="s">
        <v>25</v>
      </c>
      <c r="F99" s="150" t="s">
        <v>408</v>
      </c>
      <c r="G99" s="150">
        <v>16</v>
      </c>
      <c r="H99" s="150" t="s">
        <v>6</v>
      </c>
      <c r="I99" s="142">
        <v>192</v>
      </c>
      <c r="J99" s="143">
        <v>2022</v>
      </c>
      <c r="K99" s="143">
        <v>451.00000000000006</v>
      </c>
      <c r="L99" s="409"/>
      <c r="M99" s="589">
        <v>9785906819161</v>
      </c>
      <c r="N99" s="158"/>
    </row>
    <row r="100" spans="2:14" s="49" customFormat="1" ht="12.75" customHeight="1">
      <c r="B100" s="34">
        <f t="shared" si="4"/>
        <v>87</v>
      </c>
      <c r="C100" s="304" t="s">
        <v>157</v>
      </c>
      <c r="D100" s="319"/>
      <c r="E100" s="172" t="s">
        <v>25</v>
      </c>
      <c r="F100" s="123" t="s">
        <v>121</v>
      </c>
      <c r="G100" s="166">
        <v>18</v>
      </c>
      <c r="H100" s="122" t="s">
        <v>6</v>
      </c>
      <c r="I100" s="123">
        <v>224</v>
      </c>
      <c r="J100" s="143">
        <v>2022</v>
      </c>
      <c r="K100" s="167">
        <v>506.00000000000006</v>
      </c>
      <c r="L100" s="413"/>
      <c r="M100" s="590">
        <v>9785906950536</v>
      </c>
      <c r="N100" s="82"/>
    </row>
    <row r="101" spans="2:14" s="41" customFormat="1" ht="12.75" customHeight="1">
      <c r="B101" s="34">
        <f t="shared" si="4"/>
        <v>88</v>
      </c>
      <c r="C101" s="302" t="s">
        <v>272</v>
      </c>
      <c r="D101" s="131"/>
      <c r="E101" s="17" t="s">
        <v>25</v>
      </c>
      <c r="F101" s="32" t="s">
        <v>125</v>
      </c>
      <c r="G101" s="17">
        <v>20</v>
      </c>
      <c r="H101" s="17" t="s">
        <v>6</v>
      </c>
      <c r="I101" s="17">
        <v>192</v>
      </c>
      <c r="J101" s="149">
        <v>2021</v>
      </c>
      <c r="K101" s="26">
        <v>330</v>
      </c>
      <c r="L101" s="406"/>
      <c r="M101" s="568">
        <v>9785906950543</v>
      </c>
      <c r="N101" s="83"/>
    </row>
    <row r="102" spans="2:14" s="240" customFormat="1" ht="12.75" customHeight="1">
      <c r="B102" s="232">
        <v>89</v>
      </c>
      <c r="C102" s="482" t="s">
        <v>506</v>
      </c>
      <c r="D102" s="321" t="s">
        <v>472</v>
      </c>
      <c r="E102" s="192" t="s">
        <v>25</v>
      </c>
      <c r="F102" s="295" t="s">
        <v>507</v>
      </c>
      <c r="G102" s="206">
        <v>24</v>
      </c>
      <c r="H102" s="206" t="s">
        <v>6</v>
      </c>
      <c r="I102" s="206">
        <v>176</v>
      </c>
      <c r="J102" s="195">
        <v>2024</v>
      </c>
      <c r="K102" s="195">
        <v>418.00000000000006</v>
      </c>
      <c r="L102" s="407"/>
      <c r="M102" s="591">
        <v>9785907377806</v>
      </c>
      <c r="N102" s="394"/>
    </row>
    <row r="103" spans="2:14" s="41" customFormat="1" ht="12.75" customHeight="1">
      <c r="B103" s="34">
        <v>90</v>
      </c>
      <c r="C103" s="302" t="s">
        <v>188</v>
      </c>
      <c r="D103" s="299"/>
      <c r="E103" s="17" t="s">
        <v>25</v>
      </c>
      <c r="F103" s="17" t="s">
        <v>150</v>
      </c>
      <c r="G103" s="17">
        <v>18</v>
      </c>
      <c r="H103" s="17" t="s">
        <v>6</v>
      </c>
      <c r="I103" s="17">
        <v>224</v>
      </c>
      <c r="J103" s="143">
        <v>2024</v>
      </c>
      <c r="K103" s="26">
        <v>506.00000000000006</v>
      </c>
      <c r="L103" s="406"/>
      <c r="M103" s="558">
        <v>9785906819734</v>
      </c>
      <c r="N103" s="82"/>
    </row>
    <row r="104" spans="2:14" s="77" customFormat="1" ht="12.75" customHeight="1">
      <c r="B104" s="34">
        <f t="shared" si="4"/>
        <v>91</v>
      </c>
      <c r="C104" s="350" t="s">
        <v>371</v>
      </c>
      <c r="D104" s="32"/>
      <c r="E104" s="25" t="s">
        <v>26</v>
      </c>
      <c r="F104" s="43" t="s">
        <v>51</v>
      </c>
      <c r="G104" s="14">
        <v>18</v>
      </c>
      <c r="H104" s="43" t="s">
        <v>6</v>
      </c>
      <c r="I104" s="17">
        <v>256</v>
      </c>
      <c r="J104" s="143">
        <v>2022</v>
      </c>
      <c r="K104" s="26">
        <v>495.00000000000006</v>
      </c>
      <c r="L104" s="406"/>
      <c r="M104" s="592">
        <v>9785906819178</v>
      </c>
      <c r="N104" s="87"/>
    </row>
    <row r="105" spans="2:14" s="41" customFormat="1" ht="12.75" customHeight="1">
      <c r="B105" s="34">
        <f t="shared" si="4"/>
        <v>92</v>
      </c>
      <c r="C105" s="350" t="s">
        <v>344</v>
      </c>
      <c r="D105" s="32"/>
      <c r="E105" s="37" t="s">
        <v>29</v>
      </c>
      <c r="F105" s="28" t="s">
        <v>165</v>
      </c>
      <c r="G105" s="46">
        <v>20</v>
      </c>
      <c r="H105" s="17" t="s">
        <v>6</v>
      </c>
      <c r="I105" s="17">
        <v>288</v>
      </c>
      <c r="J105" s="143">
        <v>2022</v>
      </c>
      <c r="K105" s="26">
        <v>517</v>
      </c>
      <c r="L105" s="406"/>
      <c r="M105" s="559">
        <v>9785906950765</v>
      </c>
      <c r="N105" s="82"/>
    </row>
    <row r="106" spans="2:14" ht="12.75" customHeight="1">
      <c r="B106" s="34">
        <f t="shared" si="4"/>
        <v>93</v>
      </c>
      <c r="C106" s="350" t="s">
        <v>293</v>
      </c>
      <c r="D106" s="32"/>
      <c r="E106" s="25" t="s">
        <v>26</v>
      </c>
      <c r="F106" s="28" t="s">
        <v>53</v>
      </c>
      <c r="G106" s="29">
        <v>18</v>
      </c>
      <c r="H106" s="20" t="s">
        <v>6</v>
      </c>
      <c r="I106" s="28">
        <v>256</v>
      </c>
      <c r="J106" s="143">
        <v>2022</v>
      </c>
      <c r="K106" s="21">
        <v>451.00000000000006</v>
      </c>
      <c r="L106" s="30"/>
      <c r="M106" s="559">
        <v>9785906819277</v>
      </c>
      <c r="N106" s="83"/>
    </row>
    <row r="107" spans="2:14" s="23" customFormat="1" ht="12.75" customHeight="1">
      <c r="B107" s="34">
        <f t="shared" si="4"/>
        <v>94</v>
      </c>
      <c r="C107" s="303" t="s">
        <v>273</v>
      </c>
      <c r="D107" s="319"/>
      <c r="E107" s="174" t="s">
        <v>26</v>
      </c>
      <c r="F107" s="175" t="s">
        <v>55</v>
      </c>
      <c r="G107" s="174">
        <v>16</v>
      </c>
      <c r="H107" s="176" t="s">
        <v>6</v>
      </c>
      <c r="I107" s="123">
        <v>272</v>
      </c>
      <c r="J107" s="143">
        <v>2023</v>
      </c>
      <c r="K107" s="167">
        <v>473.00000000000006</v>
      </c>
      <c r="L107" s="413"/>
      <c r="M107" s="593">
        <v>9785906819260</v>
      </c>
      <c r="N107" s="81"/>
    </row>
    <row r="108" spans="2:14" s="23" customFormat="1" ht="12.75" customHeight="1">
      <c r="B108" s="34">
        <f>B107+1</f>
        <v>95</v>
      </c>
      <c r="C108" s="303" t="s">
        <v>274</v>
      </c>
      <c r="D108" s="133"/>
      <c r="E108" s="25" t="s">
        <v>25</v>
      </c>
      <c r="F108" s="44" t="s">
        <v>110</v>
      </c>
      <c r="G108" s="25">
        <v>22</v>
      </c>
      <c r="H108" s="20" t="s">
        <v>6</v>
      </c>
      <c r="I108" s="36">
        <v>192</v>
      </c>
      <c r="J108" s="149">
        <v>2021</v>
      </c>
      <c r="K108" s="21">
        <v>330</v>
      </c>
      <c r="L108" s="414"/>
      <c r="M108" s="594">
        <v>9785906950369</v>
      </c>
      <c r="N108" s="81"/>
    </row>
    <row r="109" spans="2:14" s="49" customFormat="1" ht="12.75" customHeight="1">
      <c r="B109" s="34">
        <f t="shared" si="4"/>
        <v>96</v>
      </c>
      <c r="C109" s="303" t="s">
        <v>359</v>
      </c>
      <c r="D109" s="283"/>
      <c r="E109" s="140" t="s">
        <v>29</v>
      </c>
      <c r="F109" s="141" t="s">
        <v>134</v>
      </c>
      <c r="G109" s="140">
        <v>16</v>
      </c>
      <c r="H109" s="142" t="s">
        <v>6</v>
      </c>
      <c r="I109" s="141">
        <v>208</v>
      </c>
      <c r="J109" s="143">
        <v>2022</v>
      </c>
      <c r="K109" s="144">
        <v>473.00000000000006</v>
      </c>
      <c r="L109" s="415"/>
      <c r="M109" s="595">
        <v>9785906819727</v>
      </c>
      <c r="N109" s="82"/>
    </row>
    <row r="110" spans="2:14" s="23" customFormat="1" ht="12.75" customHeight="1">
      <c r="B110" s="34">
        <f t="shared" si="4"/>
        <v>97</v>
      </c>
      <c r="C110" s="303" t="s">
        <v>305</v>
      </c>
      <c r="D110" s="133"/>
      <c r="E110" s="25" t="s">
        <v>25</v>
      </c>
      <c r="F110" s="44" t="s">
        <v>33</v>
      </c>
      <c r="G110" s="25">
        <v>18</v>
      </c>
      <c r="H110" s="20" t="s">
        <v>6</v>
      </c>
      <c r="I110" s="36">
        <v>224</v>
      </c>
      <c r="J110" s="142">
        <v>2016</v>
      </c>
      <c r="K110" s="21">
        <v>275</v>
      </c>
      <c r="L110" s="414"/>
      <c r="M110" s="594">
        <v>9785905730535</v>
      </c>
      <c r="N110" s="80"/>
    </row>
    <row r="111" spans="2:14" s="49" customFormat="1" ht="12.75" customHeight="1">
      <c r="B111" s="34">
        <f t="shared" si="4"/>
        <v>98</v>
      </c>
      <c r="C111" s="303" t="s">
        <v>275</v>
      </c>
      <c r="D111" s="317"/>
      <c r="E111" s="162" t="s">
        <v>25</v>
      </c>
      <c r="F111" s="141" t="s">
        <v>149</v>
      </c>
      <c r="G111" s="140">
        <v>20</v>
      </c>
      <c r="H111" s="142" t="s">
        <v>6</v>
      </c>
      <c r="I111" s="141">
        <v>192</v>
      </c>
      <c r="J111" s="143">
        <v>2022</v>
      </c>
      <c r="K111" s="144">
        <v>484.00000000000006</v>
      </c>
      <c r="L111" s="415"/>
      <c r="M111" s="595">
        <v>9785906950741</v>
      </c>
      <c r="N111" s="82"/>
    </row>
    <row r="112" spans="2:14" s="49" customFormat="1" ht="12.75" customHeight="1">
      <c r="B112" s="34">
        <f t="shared" si="4"/>
        <v>99</v>
      </c>
      <c r="C112" s="303" t="s">
        <v>456</v>
      </c>
      <c r="D112" s="319"/>
      <c r="E112" s="162" t="s">
        <v>25</v>
      </c>
      <c r="F112" s="141" t="s">
        <v>457</v>
      </c>
      <c r="G112" s="140">
        <v>16</v>
      </c>
      <c r="H112" s="142" t="s">
        <v>6</v>
      </c>
      <c r="I112" s="141">
        <v>256</v>
      </c>
      <c r="J112" s="143">
        <v>2023</v>
      </c>
      <c r="K112" s="144">
        <v>473.00000000000006</v>
      </c>
      <c r="L112" s="415"/>
      <c r="M112" s="595">
        <v>9785906819512</v>
      </c>
      <c r="N112" s="82"/>
    </row>
    <row r="113" spans="2:14" s="23" customFormat="1" ht="12.75" customHeight="1">
      <c r="B113" s="34">
        <f t="shared" si="4"/>
        <v>100</v>
      </c>
      <c r="C113" s="304" t="s">
        <v>306</v>
      </c>
      <c r="D113" s="216"/>
      <c r="E113" s="140" t="s">
        <v>25</v>
      </c>
      <c r="F113" s="141" t="s">
        <v>151</v>
      </c>
      <c r="G113" s="140">
        <v>18</v>
      </c>
      <c r="H113" s="17" t="s">
        <v>6</v>
      </c>
      <c r="I113" s="141">
        <v>272</v>
      </c>
      <c r="J113" s="149">
        <v>2020</v>
      </c>
      <c r="K113" s="144">
        <v>363.00000000000006</v>
      </c>
      <c r="L113" s="414"/>
      <c r="M113" s="595">
        <v>9785906819598</v>
      </c>
      <c r="N113" s="80"/>
    </row>
    <row r="114" spans="2:14" s="23" customFormat="1" ht="12.75" customHeight="1">
      <c r="B114" s="34">
        <f t="shared" si="4"/>
        <v>101</v>
      </c>
      <c r="C114" s="351" t="s">
        <v>276</v>
      </c>
      <c r="D114" s="32"/>
      <c r="E114" s="25" t="s">
        <v>26</v>
      </c>
      <c r="F114" s="74" t="s">
        <v>79</v>
      </c>
      <c r="G114" s="75">
        <v>14</v>
      </c>
      <c r="H114" s="76" t="s">
        <v>6</v>
      </c>
      <c r="I114" s="74">
        <v>320</v>
      </c>
      <c r="J114" s="329">
        <v>2021</v>
      </c>
      <c r="K114" s="127">
        <v>528</v>
      </c>
      <c r="L114" s="45"/>
      <c r="M114" s="596">
        <v>9785906819147</v>
      </c>
      <c r="N114" s="82"/>
    </row>
    <row r="115" spans="2:14" ht="12.75" customHeight="1">
      <c r="B115" s="34">
        <f t="shared" si="4"/>
        <v>102</v>
      </c>
      <c r="C115" s="352" t="s">
        <v>370</v>
      </c>
      <c r="D115" s="320"/>
      <c r="E115" s="36" t="s">
        <v>25</v>
      </c>
      <c r="F115" s="2" t="s">
        <v>117</v>
      </c>
      <c r="G115" s="28">
        <v>18</v>
      </c>
      <c r="H115" s="76" t="s">
        <v>6</v>
      </c>
      <c r="I115" s="28">
        <v>256</v>
      </c>
      <c r="J115" s="144">
        <v>2022</v>
      </c>
      <c r="K115" s="21">
        <v>495.00000000000006</v>
      </c>
      <c r="L115" s="30"/>
      <c r="M115" s="597">
        <v>9785906819192</v>
      </c>
      <c r="N115" s="83"/>
    </row>
    <row r="116" spans="2:14" s="18" customFormat="1" ht="12.75" customHeight="1">
      <c r="B116" s="501" t="s">
        <v>15</v>
      </c>
      <c r="C116" s="502"/>
      <c r="D116" s="502"/>
      <c r="E116" s="502"/>
      <c r="F116" s="502"/>
      <c r="G116" s="502"/>
      <c r="H116" s="502"/>
      <c r="I116" s="502"/>
      <c r="J116" s="502"/>
      <c r="K116" s="502"/>
      <c r="L116" s="503"/>
      <c r="M116" s="598"/>
      <c r="N116" s="82"/>
    </row>
    <row r="117" spans="2:14" s="18" customFormat="1" ht="12.75" customHeight="1">
      <c r="B117" s="40">
        <f>B115+1</f>
        <v>103</v>
      </c>
      <c r="C117" s="353" t="s">
        <v>307</v>
      </c>
      <c r="D117" s="133"/>
      <c r="E117" s="14" t="s">
        <v>26</v>
      </c>
      <c r="F117" s="47" t="s">
        <v>120</v>
      </c>
      <c r="G117" s="14">
        <v>20</v>
      </c>
      <c r="H117" s="16" t="s">
        <v>6</v>
      </c>
      <c r="I117" s="36">
        <v>192</v>
      </c>
      <c r="J117" s="143">
        <v>2024</v>
      </c>
      <c r="K117" s="21">
        <v>407.00000000000006</v>
      </c>
      <c r="L117" s="71"/>
      <c r="M117" s="599">
        <v>9785906950529</v>
      </c>
      <c r="N117" s="82"/>
    </row>
    <row r="118" spans="2:14" s="49" customFormat="1" ht="12.75" customHeight="1">
      <c r="B118" s="40">
        <f aca="true" t="shared" si="5" ref="B118:B127">B117+1</f>
        <v>104</v>
      </c>
      <c r="C118" s="353" t="s">
        <v>352</v>
      </c>
      <c r="D118" s="133"/>
      <c r="E118" s="14" t="s">
        <v>26</v>
      </c>
      <c r="F118" s="36" t="s">
        <v>47</v>
      </c>
      <c r="G118" s="37">
        <v>20</v>
      </c>
      <c r="H118" s="17" t="s">
        <v>6</v>
      </c>
      <c r="I118" s="36">
        <v>192</v>
      </c>
      <c r="J118" s="143">
        <v>2023</v>
      </c>
      <c r="K118" s="21">
        <v>407.00000000000006</v>
      </c>
      <c r="L118" s="71"/>
      <c r="M118" s="600">
        <v>9785905730955</v>
      </c>
      <c r="N118" s="82"/>
    </row>
    <row r="119" spans="2:14" s="169" customFormat="1" ht="12.75" customHeight="1">
      <c r="B119" s="40">
        <f t="shared" si="5"/>
        <v>105</v>
      </c>
      <c r="C119" s="353" t="s">
        <v>369</v>
      </c>
      <c r="D119" s="319"/>
      <c r="E119" s="165" t="s">
        <v>25</v>
      </c>
      <c r="F119" s="199" t="s">
        <v>411</v>
      </c>
      <c r="G119" s="166">
        <v>16</v>
      </c>
      <c r="H119" s="122" t="s">
        <v>6</v>
      </c>
      <c r="I119" s="123">
        <v>272</v>
      </c>
      <c r="J119" s="143">
        <v>2023</v>
      </c>
      <c r="K119" s="167">
        <v>506.00000000000006</v>
      </c>
      <c r="L119" s="416"/>
      <c r="M119" s="601">
        <v>9785907377493</v>
      </c>
      <c r="N119" s="168"/>
    </row>
    <row r="120" spans="2:14" s="154" customFormat="1" ht="12.75" customHeight="1">
      <c r="B120" s="490">
        <v>106</v>
      </c>
      <c r="C120" s="353" t="s">
        <v>526</v>
      </c>
      <c r="D120" s="306" t="s">
        <v>472</v>
      </c>
      <c r="E120" s="162" t="s">
        <v>24</v>
      </c>
      <c r="F120" s="283" t="s">
        <v>527</v>
      </c>
      <c r="G120" s="140">
        <v>12</v>
      </c>
      <c r="H120" s="142" t="s">
        <v>6</v>
      </c>
      <c r="I120" s="141">
        <v>192</v>
      </c>
      <c r="J120" s="143">
        <v>2024</v>
      </c>
      <c r="K120" s="144">
        <v>572</v>
      </c>
      <c r="L120" s="491"/>
      <c r="M120" s="602">
        <v>9785907377899</v>
      </c>
      <c r="N120" s="155"/>
    </row>
    <row r="121" spans="2:14" ht="12.75" customHeight="1">
      <c r="B121" s="40">
        <v>107</v>
      </c>
      <c r="C121" s="227" t="s">
        <v>308</v>
      </c>
      <c r="D121" s="312"/>
      <c r="E121" s="14" t="s">
        <v>25</v>
      </c>
      <c r="F121" s="28" t="s">
        <v>80</v>
      </c>
      <c r="G121" s="46">
        <v>20</v>
      </c>
      <c r="H121" s="28" t="s">
        <v>6</v>
      </c>
      <c r="I121" s="28">
        <v>192</v>
      </c>
      <c r="J121" s="144">
        <v>2022</v>
      </c>
      <c r="K121" s="21">
        <v>484.00000000000006</v>
      </c>
      <c r="L121" s="30"/>
      <c r="M121" s="559">
        <v>9785906819949</v>
      </c>
      <c r="N121" s="83"/>
    </row>
    <row r="122" spans="2:14" s="236" customFormat="1" ht="12.75" customHeight="1">
      <c r="B122" s="40">
        <f t="shared" si="5"/>
        <v>108</v>
      </c>
      <c r="C122" s="391" t="s">
        <v>424</v>
      </c>
      <c r="D122" s="392"/>
      <c r="E122" s="191" t="s">
        <v>25</v>
      </c>
      <c r="F122" s="190" t="s">
        <v>423</v>
      </c>
      <c r="G122" s="393">
        <v>20</v>
      </c>
      <c r="H122" s="190" t="s">
        <v>6</v>
      </c>
      <c r="I122" s="190">
        <v>224</v>
      </c>
      <c r="J122" s="197">
        <v>2023</v>
      </c>
      <c r="K122" s="197">
        <v>572</v>
      </c>
      <c r="L122" s="212"/>
      <c r="M122" s="557">
        <v>9785907377516</v>
      </c>
      <c r="N122" s="394"/>
    </row>
    <row r="123" spans="2:14" ht="12.75" customHeight="1">
      <c r="B123" s="40">
        <f t="shared" si="5"/>
        <v>109</v>
      </c>
      <c r="C123" s="227" t="s">
        <v>309</v>
      </c>
      <c r="D123" s="32"/>
      <c r="E123" s="14" t="s">
        <v>25</v>
      </c>
      <c r="F123" s="28" t="s">
        <v>44</v>
      </c>
      <c r="G123" s="46">
        <v>24</v>
      </c>
      <c r="H123" s="28" t="s">
        <v>6</v>
      </c>
      <c r="I123" s="28">
        <v>192</v>
      </c>
      <c r="J123" s="141">
        <v>2016</v>
      </c>
      <c r="K123" s="21">
        <v>275</v>
      </c>
      <c r="L123" s="30"/>
      <c r="M123" s="559">
        <v>9785905730993</v>
      </c>
      <c r="N123" s="83"/>
    </row>
    <row r="124" spans="2:14" s="544" customFormat="1" ht="12.75" customHeight="1">
      <c r="B124" s="538">
        <v>110</v>
      </c>
      <c r="C124" s="539" t="s">
        <v>538</v>
      </c>
      <c r="D124" s="545" t="s">
        <v>472</v>
      </c>
      <c r="E124" s="540" t="s">
        <v>25</v>
      </c>
      <c r="F124" s="541" t="s">
        <v>536</v>
      </c>
      <c r="G124" s="542">
        <v>16</v>
      </c>
      <c r="H124" s="541" t="s">
        <v>6</v>
      </c>
      <c r="I124" s="541">
        <v>192</v>
      </c>
      <c r="J124" s="492">
        <v>2024</v>
      </c>
      <c r="K124" s="492">
        <v>572</v>
      </c>
      <c r="L124" s="493"/>
      <c r="M124" s="603">
        <v>9785907377967</v>
      </c>
      <c r="N124" s="543"/>
    </row>
    <row r="125" spans="2:14" ht="12.75" customHeight="1">
      <c r="B125" s="40">
        <v>111</v>
      </c>
      <c r="C125" s="353" t="s">
        <v>402</v>
      </c>
      <c r="D125" s="314"/>
      <c r="E125" s="262" t="s">
        <v>25</v>
      </c>
      <c r="F125" s="28" t="s">
        <v>403</v>
      </c>
      <c r="G125" s="37">
        <v>20</v>
      </c>
      <c r="H125" s="17" t="s">
        <v>6</v>
      </c>
      <c r="I125" s="36">
        <v>176</v>
      </c>
      <c r="J125" s="143">
        <v>2022</v>
      </c>
      <c r="K125" s="21">
        <v>440.00000000000006</v>
      </c>
      <c r="L125" s="30"/>
      <c r="M125" s="559">
        <v>9785907377455</v>
      </c>
      <c r="N125" s="83"/>
    </row>
    <row r="126" spans="2:14" s="236" customFormat="1" ht="12.75" customHeight="1">
      <c r="B126" s="40">
        <f t="shared" si="5"/>
        <v>112</v>
      </c>
      <c r="C126" s="395" t="s">
        <v>417</v>
      </c>
      <c r="D126" s="297"/>
      <c r="E126" s="191" t="s">
        <v>24</v>
      </c>
      <c r="F126" s="190" t="s">
        <v>418</v>
      </c>
      <c r="G126" s="193">
        <v>20</v>
      </c>
      <c r="H126" s="206" t="s">
        <v>6</v>
      </c>
      <c r="I126" s="194">
        <v>192</v>
      </c>
      <c r="J126" s="195">
        <v>2023</v>
      </c>
      <c r="K126" s="197">
        <v>528</v>
      </c>
      <c r="L126" s="212"/>
      <c r="M126" s="557">
        <v>9785907377509</v>
      </c>
      <c r="N126" s="394"/>
    </row>
    <row r="127" spans="2:14" ht="12.75" customHeight="1">
      <c r="B127" s="40">
        <f t="shared" si="5"/>
        <v>113</v>
      </c>
      <c r="C127" s="353" t="s">
        <v>412</v>
      </c>
      <c r="D127" s="379"/>
      <c r="E127" s="262" t="s">
        <v>25</v>
      </c>
      <c r="F127" s="28" t="s">
        <v>413</v>
      </c>
      <c r="G127" s="37">
        <v>20</v>
      </c>
      <c r="H127" s="17" t="s">
        <v>6</v>
      </c>
      <c r="I127" s="36">
        <v>192</v>
      </c>
      <c r="J127" s="143">
        <v>2023</v>
      </c>
      <c r="K127" s="21">
        <v>429.00000000000006</v>
      </c>
      <c r="L127" s="30"/>
      <c r="M127" s="559">
        <v>9785907377486</v>
      </c>
      <c r="N127" s="83"/>
    </row>
    <row r="128" spans="2:14" s="49" customFormat="1" ht="15.75" customHeight="1">
      <c r="B128" s="504" t="s">
        <v>91</v>
      </c>
      <c r="C128" s="505"/>
      <c r="D128" s="505"/>
      <c r="E128" s="505"/>
      <c r="F128" s="505"/>
      <c r="G128" s="505"/>
      <c r="H128" s="505"/>
      <c r="I128" s="505"/>
      <c r="J128" s="505"/>
      <c r="K128" s="505"/>
      <c r="L128" s="506"/>
      <c r="M128" s="604"/>
      <c r="N128" s="83"/>
    </row>
    <row r="129" spans="2:14" s="49" customFormat="1" ht="12.75" customHeight="1">
      <c r="B129" s="34">
        <f>B127+1</f>
        <v>114</v>
      </c>
      <c r="C129" s="346" t="s">
        <v>368</v>
      </c>
      <c r="D129" s="133"/>
      <c r="E129" s="36" t="s">
        <v>29</v>
      </c>
      <c r="F129" s="36" t="s">
        <v>57</v>
      </c>
      <c r="G129" s="36">
        <v>14</v>
      </c>
      <c r="H129" s="17" t="s">
        <v>6</v>
      </c>
      <c r="I129" s="36">
        <v>304</v>
      </c>
      <c r="J129" s="144">
        <v>2022</v>
      </c>
      <c r="K129" s="21">
        <v>495.00000000000006</v>
      </c>
      <c r="L129" s="78"/>
      <c r="M129" s="600">
        <v>9785906819352</v>
      </c>
      <c r="N129" s="83"/>
    </row>
    <row r="130" spans="2:14" ht="12.75" customHeight="1">
      <c r="B130" s="496" t="s">
        <v>45</v>
      </c>
      <c r="C130" s="497"/>
      <c r="D130" s="497"/>
      <c r="E130" s="497"/>
      <c r="F130" s="497"/>
      <c r="G130" s="497"/>
      <c r="H130" s="497"/>
      <c r="I130" s="497"/>
      <c r="J130" s="497"/>
      <c r="K130" s="497"/>
      <c r="L130" s="498"/>
      <c r="M130" s="573"/>
      <c r="N130" s="86"/>
    </row>
    <row r="131" spans="2:14" s="49" customFormat="1" ht="12.75" customHeight="1">
      <c r="B131" s="89">
        <f>B129+1</f>
        <v>115</v>
      </c>
      <c r="C131" s="346" t="s">
        <v>238</v>
      </c>
      <c r="D131" s="133"/>
      <c r="E131" s="36" t="s">
        <v>25</v>
      </c>
      <c r="F131" s="90" t="s">
        <v>63</v>
      </c>
      <c r="G131" s="36">
        <v>18</v>
      </c>
      <c r="H131" s="50" t="s">
        <v>6</v>
      </c>
      <c r="I131" s="36">
        <v>208</v>
      </c>
      <c r="J131" s="141">
        <v>2016</v>
      </c>
      <c r="K131" s="21">
        <v>308</v>
      </c>
      <c r="L131" s="418"/>
      <c r="M131" s="605">
        <v>9785906819550</v>
      </c>
      <c r="N131" s="85"/>
    </row>
    <row r="132" spans="2:14" s="49" customFormat="1" ht="12.75" customHeight="1">
      <c r="B132" s="34">
        <f>B131+1</f>
        <v>116</v>
      </c>
      <c r="C132" s="346" t="s">
        <v>239</v>
      </c>
      <c r="D132" s="133"/>
      <c r="E132" s="36" t="s">
        <v>25</v>
      </c>
      <c r="F132" s="90" t="s">
        <v>66</v>
      </c>
      <c r="G132" s="95">
        <v>14</v>
      </c>
      <c r="H132" s="50" t="s">
        <v>6</v>
      </c>
      <c r="I132" s="95">
        <v>320</v>
      </c>
      <c r="J132" s="141">
        <v>2017</v>
      </c>
      <c r="K132" s="21">
        <v>308</v>
      </c>
      <c r="L132" s="96"/>
      <c r="M132" s="605">
        <v>9785906819567</v>
      </c>
      <c r="N132" s="85"/>
    </row>
    <row r="133" spans="2:14" ht="12.75" customHeight="1">
      <c r="B133" s="34">
        <f>B132+1</f>
        <v>117</v>
      </c>
      <c r="C133" s="346" t="s">
        <v>310</v>
      </c>
      <c r="D133" s="133"/>
      <c r="E133" s="36" t="s">
        <v>25</v>
      </c>
      <c r="F133" s="68" t="s">
        <v>58</v>
      </c>
      <c r="G133" s="36">
        <v>16</v>
      </c>
      <c r="H133" s="50" t="s">
        <v>6</v>
      </c>
      <c r="I133" s="36">
        <v>256</v>
      </c>
      <c r="J133" s="141">
        <v>2016</v>
      </c>
      <c r="K133" s="21">
        <v>308</v>
      </c>
      <c r="L133" s="419"/>
      <c r="M133" s="606">
        <v>9785906819208</v>
      </c>
      <c r="N133" s="86"/>
    </row>
    <row r="134" spans="2:14" ht="12.75" customHeight="1">
      <c r="B134" s="34">
        <f>B133+1</f>
        <v>118</v>
      </c>
      <c r="C134" s="346" t="s">
        <v>240</v>
      </c>
      <c r="D134" s="133"/>
      <c r="E134" s="36" t="s">
        <v>24</v>
      </c>
      <c r="F134" s="68" t="s">
        <v>43</v>
      </c>
      <c r="G134" s="36">
        <v>20</v>
      </c>
      <c r="H134" s="50" t="s">
        <v>6</v>
      </c>
      <c r="I134" s="36">
        <v>192</v>
      </c>
      <c r="J134" s="141">
        <v>2016</v>
      </c>
      <c r="K134" s="21">
        <v>308</v>
      </c>
      <c r="L134" s="414"/>
      <c r="M134" s="606">
        <v>9785905730894</v>
      </c>
      <c r="N134" s="86"/>
    </row>
    <row r="135" spans="2:14" s="49" customFormat="1" ht="12.75" customHeight="1">
      <c r="B135" s="34">
        <f>B134+1</f>
        <v>119</v>
      </c>
      <c r="C135" s="346" t="s">
        <v>311</v>
      </c>
      <c r="D135" s="133"/>
      <c r="E135" s="36" t="s">
        <v>26</v>
      </c>
      <c r="F135" s="68" t="s">
        <v>46</v>
      </c>
      <c r="G135" s="36">
        <v>18</v>
      </c>
      <c r="H135" s="50" t="s">
        <v>6</v>
      </c>
      <c r="I135" s="36">
        <v>240</v>
      </c>
      <c r="J135" s="141">
        <v>2016</v>
      </c>
      <c r="K135" s="21">
        <v>297</v>
      </c>
      <c r="L135" s="419"/>
      <c r="M135" s="606">
        <v>9785906819048</v>
      </c>
      <c r="N135" s="85"/>
    </row>
    <row r="136" spans="2:14" s="49" customFormat="1" ht="16.5" customHeight="1">
      <c r="B136" s="504" t="s">
        <v>90</v>
      </c>
      <c r="C136" s="505"/>
      <c r="D136" s="505"/>
      <c r="E136" s="505"/>
      <c r="F136" s="505"/>
      <c r="G136" s="505"/>
      <c r="H136" s="505"/>
      <c r="I136" s="505"/>
      <c r="J136" s="505"/>
      <c r="K136" s="505"/>
      <c r="L136" s="506"/>
      <c r="M136" s="604"/>
      <c r="N136" s="85"/>
    </row>
    <row r="137" spans="2:14" s="203" customFormat="1" ht="12.75" customHeight="1">
      <c r="B137" s="198">
        <f>B135+1</f>
        <v>120</v>
      </c>
      <c r="C137" s="374" t="s">
        <v>432</v>
      </c>
      <c r="D137" s="321"/>
      <c r="E137" s="250" t="s">
        <v>26</v>
      </c>
      <c r="F137" s="241" t="s">
        <v>428</v>
      </c>
      <c r="G137" s="234">
        <v>20</v>
      </c>
      <c r="H137" s="234" t="s">
        <v>6</v>
      </c>
      <c r="I137" s="194">
        <v>176</v>
      </c>
      <c r="J137" s="195">
        <v>2023</v>
      </c>
      <c r="K137" s="195">
        <v>363.00000000000006</v>
      </c>
      <c r="L137" s="407"/>
      <c r="M137" s="556">
        <v>9785907377530</v>
      </c>
      <c r="N137" s="389"/>
    </row>
    <row r="138" spans="2:14" s="49" customFormat="1" ht="12.75" customHeight="1">
      <c r="B138" s="284">
        <f>B137+1</f>
        <v>121</v>
      </c>
      <c r="C138" s="359" t="s">
        <v>380</v>
      </c>
      <c r="D138" s="299"/>
      <c r="E138" s="269" t="s">
        <v>26</v>
      </c>
      <c r="F138" s="130" t="s">
        <v>296</v>
      </c>
      <c r="G138" s="16">
        <v>16</v>
      </c>
      <c r="H138" s="16" t="s">
        <v>6</v>
      </c>
      <c r="I138" s="36">
        <v>320</v>
      </c>
      <c r="J138" s="336">
        <v>2022</v>
      </c>
      <c r="K138" s="26">
        <v>528</v>
      </c>
      <c r="L138" s="420"/>
      <c r="M138" s="587">
        <v>9785907377271</v>
      </c>
      <c r="N138" s="85"/>
    </row>
    <row r="139" spans="2:14" ht="12.75" customHeight="1">
      <c r="B139" s="284">
        <f>B138+1</f>
        <v>122</v>
      </c>
      <c r="C139" s="354" t="s">
        <v>234</v>
      </c>
      <c r="D139" s="133"/>
      <c r="E139" s="36" t="s">
        <v>26</v>
      </c>
      <c r="F139" s="68" t="s">
        <v>83</v>
      </c>
      <c r="G139" s="36">
        <v>18</v>
      </c>
      <c r="H139" s="50" t="s">
        <v>6</v>
      </c>
      <c r="I139" s="36">
        <v>320</v>
      </c>
      <c r="J139" s="330">
        <v>2017</v>
      </c>
      <c r="K139" s="21">
        <v>330</v>
      </c>
      <c r="L139" s="419"/>
      <c r="M139" s="606">
        <v>9785906819895</v>
      </c>
      <c r="N139" s="86"/>
    </row>
    <row r="140" spans="2:14" ht="12.75" customHeight="1">
      <c r="B140" s="284">
        <f>B139+1</f>
        <v>123</v>
      </c>
      <c r="C140" s="354" t="s">
        <v>235</v>
      </c>
      <c r="D140" s="133"/>
      <c r="E140" s="36" t="s">
        <v>26</v>
      </c>
      <c r="F140" s="160" t="s">
        <v>146</v>
      </c>
      <c r="G140" s="36">
        <v>10</v>
      </c>
      <c r="H140" s="131" t="s">
        <v>6</v>
      </c>
      <c r="I140" s="36">
        <v>512</v>
      </c>
      <c r="J140" s="331">
        <v>2020</v>
      </c>
      <c r="K140" s="21">
        <v>528</v>
      </c>
      <c r="L140" s="419"/>
      <c r="M140" s="607">
        <v>9785906950666</v>
      </c>
      <c r="N140" s="86"/>
    </row>
    <row r="141" spans="2:14" s="236" customFormat="1" ht="12.75" customHeight="1">
      <c r="B141" s="198">
        <v>124</v>
      </c>
      <c r="C141" s="456" t="s">
        <v>493</v>
      </c>
      <c r="D141" s="297"/>
      <c r="E141" s="199" t="s">
        <v>26</v>
      </c>
      <c r="F141" s="456" t="s">
        <v>491</v>
      </c>
      <c r="G141" s="194">
        <v>20</v>
      </c>
      <c r="H141" s="192" t="s">
        <v>6</v>
      </c>
      <c r="I141" s="194">
        <v>208</v>
      </c>
      <c r="J141" s="459">
        <v>2023</v>
      </c>
      <c r="K141" s="197">
        <v>407.00000000000006</v>
      </c>
      <c r="L141" s="457"/>
      <c r="M141" s="608">
        <v>9785907377684</v>
      </c>
      <c r="N141" s="213"/>
    </row>
    <row r="142" spans="2:14" ht="15" customHeight="1">
      <c r="B142" s="496" t="s">
        <v>89</v>
      </c>
      <c r="C142" s="497"/>
      <c r="D142" s="497"/>
      <c r="E142" s="497"/>
      <c r="F142" s="497"/>
      <c r="G142" s="497"/>
      <c r="H142" s="497"/>
      <c r="I142" s="497"/>
      <c r="J142" s="497"/>
      <c r="K142" s="497"/>
      <c r="L142" s="498"/>
      <c r="M142" s="573"/>
      <c r="N142" s="88"/>
    </row>
    <row r="143" spans="2:14" ht="12.75" customHeight="1">
      <c r="B143" s="40">
        <v>125</v>
      </c>
      <c r="C143" s="353" t="s">
        <v>236</v>
      </c>
      <c r="D143" s="133"/>
      <c r="E143" s="37" t="s">
        <v>26</v>
      </c>
      <c r="F143" s="28" t="s">
        <v>35</v>
      </c>
      <c r="G143" s="37">
        <v>20</v>
      </c>
      <c r="H143" s="50" t="s">
        <v>6</v>
      </c>
      <c r="I143" s="36">
        <v>208</v>
      </c>
      <c r="J143" s="327">
        <v>2014</v>
      </c>
      <c r="K143" s="21">
        <v>275</v>
      </c>
      <c r="L143" s="30"/>
      <c r="M143" s="559">
        <v>9785905730641</v>
      </c>
      <c r="N143" s="88"/>
    </row>
    <row r="144" spans="2:14" ht="12.75" customHeight="1">
      <c r="B144" s="51">
        <f>B143+1</f>
        <v>126</v>
      </c>
      <c r="C144" s="347" t="s">
        <v>312</v>
      </c>
      <c r="D144" s="28"/>
      <c r="E144" s="28" t="s">
        <v>26</v>
      </c>
      <c r="F144" s="1" t="s">
        <v>36</v>
      </c>
      <c r="G144" s="37">
        <v>20</v>
      </c>
      <c r="H144" s="50" t="s">
        <v>6</v>
      </c>
      <c r="I144" s="28">
        <v>192</v>
      </c>
      <c r="J144" s="325">
        <v>2015</v>
      </c>
      <c r="K144" s="21">
        <v>275</v>
      </c>
      <c r="L144" s="30"/>
      <c r="M144" s="609">
        <v>9785905730665</v>
      </c>
      <c r="N144" s="88"/>
    </row>
    <row r="145" spans="2:14" ht="12.75" customHeight="1">
      <c r="B145" s="51">
        <f>B144+1</f>
        <v>127</v>
      </c>
      <c r="C145" s="347" t="s">
        <v>237</v>
      </c>
      <c r="D145" s="28"/>
      <c r="E145" s="28" t="s">
        <v>26</v>
      </c>
      <c r="F145" s="1" t="s">
        <v>37</v>
      </c>
      <c r="G145" s="37">
        <v>12</v>
      </c>
      <c r="H145" s="50" t="s">
        <v>6</v>
      </c>
      <c r="I145" s="28">
        <v>448</v>
      </c>
      <c r="J145" s="141">
        <v>2015</v>
      </c>
      <c r="K145" s="21">
        <v>275</v>
      </c>
      <c r="L145" s="414"/>
      <c r="M145" s="609">
        <v>9785905730672</v>
      </c>
      <c r="N145" s="85"/>
    </row>
    <row r="146" spans="2:14" s="38" customFormat="1" ht="12.75" customHeight="1">
      <c r="B146" s="51">
        <f>B145+1</f>
        <v>128</v>
      </c>
      <c r="C146" s="347" t="s">
        <v>313</v>
      </c>
      <c r="D146" s="28"/>
      <c r="E146" s="28" t="s">
        <v>26</v>
      </c>
      <c r="F146" s="1" t="s">
        <v>48</v>
      </c>
      <c r="G146" s="37">
        <v>16</v>
      </c>
      <c r="H146" s="50" t="s">
        <v>6</v>
      </c>
      <c r="I146" s="28">
        <v>256</v>
      </c>
      <c r="J146" s="141">
        <v>2016</v>
      </c>
      <c r="K146" s="21">
        <v>275</v>
      </c>
      <c r="L146" s="30"/>
      <c r="M146" s="609">
        <v>9785906819031</v>
      </c>
      <c r="N146" s="85"/>
    </row>
    <row r="147" spans="2:14" s="38" customFormat="1" ht="16.5" customHeight="1">
      <c r="B147" s="507" t="s">
        <v>112</v>
      </c>
      <c r="C147" s="508"/>
      <c r="D147" s="508"/>
      <c r="E147" s="508"/>
      <c r="F147" s="508"/>
      <c r="G147" s="508"/>
      <c r="H147" s="508"/>
      <c r="I147" s="508"/>
      <c r="J147" s="508"/>
      <c r="K147" s="508"/>
      <c r="L147" s="509"/>
      <c r="M147" s="610"/>
      <c r="N147" s="85"/>
    </row>
    <row r="148" spans="2:14" s="214" customFormat="1" ht="16.5" customHeight="1">
      <c r="B148" s="454">
        <f>B146+1</f>
        <v>129</v>
      </c>
      <c r="C148" s="241" t="s">
        <v>490</v>
      </c>
      <c r="D148" s="444"/>
      <c r="E148" s="192" t="s">
        <v>29</v>
      </c>
      <c r="F148" s="192" t="s">
        <v>489</v>
      </c>
      <c r="G148" s="192">
        <v>20</v>
      </c>
      <c r="H148" s="261" t="s">
        <v>6</v>
      </c>
      <c r="I148" s="192">
        <v>208</v>
      </c>
      <c r="J148" s="195">
        <v>2024</v>
      </c>
      <c r="K148" s="192">
        <v>473.00000000000006</v>
      </c>
      <c r="L148" s="455"/>
      <c r="M148" s="555">
        <v>9785907377752</v>
      </c>
      <c r="N148" s="389"/>
    </row>
    <row r="149" spans="2:14" s="41" customFormat="1" ht="51.75" customHeight="1">
      <c r="B149" s="184">
        <f>B148+1</f>
        <v>130</v>
      </c>
      <c r="C149" s="355" t="s">
        <v>314</v>
      </c>
      <c r="D149" s="117"/>
      <c r="E149" s="98" t="s">
        <v>26</v>
      </c>
      <c r="F149" s="97" t="s">
        <v>100</v>
      </c>
      <c r="G149" s="109">
        <v>16</v>
      </c>
      <c r="H149" s="50" t="s">
        <v>139</v>
      </c>
      <c r="I149" s="109">
        <v>288</v>
      </c>
      <c r="J149" s="332">
        <v>2018</v>
      </c>
      <c r="K149" s="100">
        <v>297</v>
      </c>
      <c r="L149" s="421"/>
      <c r="M149" s="611">
        <v>9785906950239</v>
      </c>
      <c r="N149" s="85"/>
    </row>
    <row r="150" spans="2:14" s="38" customFormat="1" ht="51.75" customHeight="1">
      <c r="B150" s="34">
        <f>B149+1</f>
        <v>131</v>
      </c>
      <c r="C150" s="356" t="s">
        <v>315</v>
      </c>
      <c r="D150" s="98"/>
      <c r="E150" s="98" t="s">
        <v>26</v>
      </c>
      <c r="F150" s="97" t="s">
        <v>129</v>
      </c>
      <c r="G150" s="99">
        <v>20</v>
      </c>
      <c r="H150" s="50" t="s">
        <v>139</v>
      </c>
      <c r="I150" s="98">
        <v>256</v>
      </c>
      <c r="J150" s="332">
        <v>2019</v>
      </c>
      <c r="K150" s="100">
        <v>297</v>
      </c>
      <c r="L150" s="101"/>
      <c r="M150" s="611">
        <v>9785906950581</v>
      </c>
      <c r="N150" s="85"/>
    </row>
    <row r="151" spans="2:14" s="214" customFormat="1" ht="12.75" customHeight="1">
      <c r="B151" s="232">
        <v>132</v>
      </c>
      <c r="C151" s="445" t="s">
        <v>479</v>
      </c>
      <c r="D151" s="444"/>
      <c r="E151" s="275" t="s">
        <v>29</v>
      </c>
      <c r="F151" s="445" t="s">
        <v>480</v>
      </c>
      <c r="G151" s="446">
        <v>20</v>
      </c>
      <c r="H151" s="261" t="s">
        <v>6</v>
      </c>
      <c r="I151" s="275">
        <v>224</v>
      </c>
      <c r="J151" s="276">
        <v>2023</v>
      </c>
      <c r="K151" s="276">
        <v>495.00000000000006</v>
      </c>
      <c r="L151" s="277"/>
      <c r="M151" s="612">
        <v>9785907377615</v>
      </c>
      <c r="N151" s="389"/>
    </row>
    <row r="152" spans="2:14" s="38" customFormat="1" ht="52.5" customHeight="1">
      <c r="B152" s="34">
        <f>B151+1</f>
        <v>133</v>
      </c>
      <c r="C152" s="356" t="s">
        <v>316</v>
      </c>
      <c r="D152" s="98"/>
      <c r="E152" s="98" t="s">
        <v>26</v>
      </c>
      <c r="F152" s="97" t="s">
        <v>345</v>
      </c>
      <c r="G152" s="99">
        <v>23</v>
      </c>
      <c r="H152" s="50" t="s">
        <v>139</v>
      </c>
      <c r="I152" s="98">
        <v>224</v>
      </c>
      <c r="J152" s="332">
        <v>2018</v>
      </c>
      <c r="K152" s="100">
        <v>297</v>
      </c>
      <c r="L152" s="101"/>
      <c r="M152" s="611">
        <v>9785906950276</v>
      </c>
      <c r="N152" s="85"/>
    </row>
    <row r="153" spans="2:14" s="38" customFormat="1" ht="52.5" customHeight="1">
      <c r="B153" s="34">
        <f>B152+1</f>
        <v>134</v>
      </c>
      <c r="C153" s="356" t="s">
        <v>379</v>
      </c>
      <c r="D153" s="300"/>
      <c r="E153" s="98" t="s">
        <v>26</v>
      </c>
      <c r="F153" s="97" t="s">
        <v>346</v>
      </c>
      <c r="G153" s="99">
        <v>20</v>
      </c>
      <c r="H153" s="50" t="s">
        <v>139</v>
      </c>
      <c r="I153" s="98">
        <v>224</v>
      </c>
      <c r="J153" s="326">
        <v>2022</v>
      </c>
      <c r="K153" s="100">
        <v>495.00000000000006</v>
      </c>
      <c r="L153" s="101"/>
      <c r="M153" s="611">
        <v>9785907377301</v>
      </c>
      <c r="N153" s="85"/>
    </row>
    <row r="154" spans="2:14" s="38" customFormat="1" ht="16.5" customHeight="1">
      <c r="B154" s="496" t="s">
        <v>88</v>
      </c>
      <c r="C154" s="497"/>
      <c r="D154" s="497"/>
      <c r="E154" s="497"/>
      <c r="F154" s="497"/>
      <c r="G154" s="497"/>
      <c r="H154" s="497"/>
      <c r="I154" s="497"/>
      <c r="J154" s="497"/>
      <c r="K154" s="497"/>
      <c r="L154" s="498"/>
      <c r="M154" s="573"/>
      <c r="N154" s="83"/>
    </row>
    <row r="155" spans="2:14" s="120" customFormat="1" ht="12.75" customHeight="1">
      <c r="B155" s="116">
        <f>B153+1</f>
        <v>135</v>
      </c>
      <c r="C155" s="355" t="s">
        <v>267</v>
      </c>
      <c r="D155" s="117"/>
      <c r="E155" s="37" t="s">
        <v>26</v>
      </c>
      <c r="F155" s="4" t="s">
        <v>115</v>
      </c>
      <c r="G155" s="117">
        <v>16</v>
      </c>
      <c r="H155" s="131" t="s">
        <v>6</v>
      </c>
      <c r="I155" s="117">
        <v>304</v>
      </c>
      <c r="J155" s="333">
        <v>2019</v>
      </c>
      <c r="K155" s="110">
        <v>341</v>
      </c>
      <c r="L155" s="118"/>
      <c r="M155" s="613">
        <v>9785906950468</v>
      </c>
      <c r="N155" s="119"/>
    </row>
    <row r="156" spans="2:14" s="38" customFormat="1" ht="12.75" customHeight="1">
      <c r="B156" s="52">
        <f>B155+1</f>
        <v>136</v>
      </c>
      <c r="C156" s="227" t="s">
        <v>353</v>
      </c>
      <c r="D156" s="32"/>
      <c r="E156" s="37" t="s">
        <v>26</v>
      </c>
      <c r="F156" s="35" t="s">
        <v>75</v>
      </c>
      <c r="G156" s="53">
        <v>14</v>
      </c>
      <c r="H156" s="50" t="s">
        <v>6</v>
      </c>
      <c r="I156" s="36">
        <v>384</v>
      </c>
      <c r="J156" s="143">
        <v>2022</v>
      </c>
      <c r="K156" s="26">
        <v>462.00000000000006</v>
      </c>
      <c r="L156" s="406"/>
      <c r="M156" s="583">
        <v>9785906819758</v>
      </c>
      <c r="N156" s="83"/>
    </row>
    <row r="157" spans="2:14" s="38" customFormat="1" ht="12.75" customHeight="1">
      <c r="B157" s="52">
        <f aca="true" t="shared" si="6" ref="B157:B170">B156+1</f>
        <v>137</v>
      </c>
      <c r="C157" s="227" t="s">
        <v>268</v>
      </c>
      <c r="D157" s="32"/>
      <c r="E157" s="37" t="s">
        <v>26</v>
      </c>
      <c r="F157" s="35" t="s">
        <v>119</v>
      </c>
      <c r="G157" s="53">
        <v>16</v>
      </c>
      <c r="H157" s="50" t="s">
        <v>6</v>
      </c>
      <c r="I157" s="36">
        <v>288</v>
      </c>
      <c r="J157" s="149">
        <v>2019</v>
      </c>
      <c r="K157" s="26">
        <v>352</v>
      </c>
      <c r="L157" s="22"/>
      <c r="M157" s="583">
        <v>9785906819819</v>
      </c>
      <c r="N157" s="83"/>
    </row>
    <row r="158" spans="2:14" s="38" customFormat="1" ht="12.75" customHeight="1">
      <c r="B158" s="52">
        <f t="shared" si="6"/>
        <v>138</v>
      </c>
      <c r="C158" s="227" t="s">
        <v>317</v>
      </c>
      <c r="D158" s="32"/>
      <c r="E158" s="37" t="s">
        <v>26</v>
      </c>
      <c r="F158" s="35" t="s">
        <v>84</v>
      </c>
      <c r="G158" s="53">
        <v>12</v>
      </c>
      <c r="H158" s="50" t="s">
        <v>6</v>
      </c>
      <c r="I158" s="36">
        <v>416</v>
      </c>
      <c r="J158" s="294">
        <v>2018</v>
      </c>
      <c r="K158" s="26">
        <v>385.00000000000006</v>
      </c>
      <c r="L158" s="406"/>
      <c r="M158" s="583">
        <v>9785906950048</v>
      </c>
      <c r="N158" s="83"/>
    </row>
    <row r="159" spans="2:14" s="38" customFormat="1" ht="12.75" customHeight="1">
      <c r="B159" s="52">
        <v>139</v>
      </c>
      <c r="C159" s="227" t="s">
        <v>367</v>
      </c>
      <c r="D159" s="309" t="s">
        <v>401</v>
      </c>
      <c r="E159" s="37" t="s">
        <v>26</v>
      </c>
      <c r="F159" s="35" t="s">
        <v>68</v>
      </c>
      <c r="G159" s="53">
        <v>12</v>
      </c>
      <c r="H159" s="50" t="s">
        <v>6</v>
      </c>
      <c r="I159" s="36">
        <v>352</v>
      </c>
      <c r="J159" s="143">
        <v>2022</v>
      </c>
      <c r="K159" s="26">
        <v>638</v>
      </c>
      <c r="L159" s="22"/>
      <c r="M159" s="583">
        <v>9785904050689</v>
      </c>
      <c r="N159" s="83"/>
    </row>
    <row r="160" spans="2:14" s="54" customFormat="1" ht="12.75" customHeight="1">
      <c r="B160" s="52">
        <f t="shared" si="6"/>
        <v>140</v>
      </c>
      <c r="C160" s="227" t="s">
        <v>318</v>
      </c>
      <c r="D160" s="32"/>
      <c r="E160" s="37" t="s">
        <v>26</v>
      </c>
      <c r="F160" s="35" t="s">
        <v>109</v>
      </c>
      <c r="G160" s="53">
        <v>16</v>
      </c>
      <c r="H160" s="50" t="s">
        <v>6</v>
      </c>
      <c r="I160" s="36">
        <v>320</v>
      </c>
      <c r="J160" s="294">
        <v>2018</v>
      </c>
      <c r="K160" s="26">
        <v>407.00000000000006</v>
      </c>
      <c r="L160" s="406"/>
      <c r="M160" s="583">
        <v>9785906950376</v>
      </c>
      <c r="N160" s="84"/>
    </row>
    <row r="161" spans="2:14" s="54" customFormat="1" ht="12.75" customHeight="1">
      <c r="B161" s="52">
        <f t="shared" si="6"/>
        <v>141</v>
      </c>
      <c r="C161" s="148" t="s">
        <v>319</v>
      </c>
      <c r="D161" s="32"/>
      <c r="E161" s="37" t="s">
        <v>26</v>
      </c>
      <c r="F161" s="32" t="s">
        <v>76</v>
      </c>
      <c r="G161" s="53">
        <v>12</v>
      </c>
      <c r="H161" s="50" t="s">
        <v>6</v>
      </c>
      <c r="I161" s="36">
        <v>416</v>
      </c>
      <c r="J161" s="142">
        <v>2017</v>
      </c>
      <c r="K161" s="26">
        <v>385.00000000000006</v>
      </c>
      <c r="L161" s="406"/>
      <c r="M161" s="568">
        <v>9785906819802</v>
      </c>
      <c r="N161" s="85"/>
    </row>
    <row r="162" spans="2:14" s="54" customFormat="1" ht="12.75" customHeight="1">
      <c r="B162" s="52">
        <f t="shared" si="6"/>
        <v>142</v>
      </c>
      <c r="C162" s="148" t="s">
        <v>269</v>
      </c>
      <c r="D162" s="32"/>
      <c r="E162" s="37" t="s">
        <v>26</v>
      </c>
      <c r="F162" s="50" t="s">
        <v>38</v>
      </c>
      <c r="G162" s="53">
        <v>20</v>
      </c>
      <c r="H162" s="50" t="s">
        <v>6</v>
      </c>
      <c r="I162" s="36">
        <v>224</v>
      </c>
      <c r="J162" s="142">
        <v>2017</v>
      </c>
      <c r="K162" s="26">
        <v>308</v>
      </c>
      <c r="L162" s="406"/>
      <c r="M162" s="614">
        <v>9785905730733</v>
      </c>
      <c r="N162" s="85"/>
    </row>
    <row r="163" spans="2:14" s="247" customFormat="1" ht="12.75" customHeight="1">
      <c r="B163" s="232">
        <v>143</v>
      </c>
      <c r="C163" s="374" t="s">
        <v>374</v>
      </c>
      <c r="D163" s="321"/>
      <c r="E163" s="375" t="s">
        <v>27</v>
      </c>
      <c r="F163" s="257" t="s">
        <v>355</v>
      </c>
      <c r="G163" s="376">
        <v>18</v>
      </c>
      <c r="H163" s="234" t="s">
        <v>6</v>
      </c>
      <c r="I163" s="377">
        <v>240</v>
      </c>
      <c r="J163" s="258">
        <v>2022</v>
      </c>
      <c r="K163" s="258">
        <v>495.00000000000006</v>
      </c>
      <c r="L163" s="423"/>
      <c r="M163" s="615">
        <v>9785905377349</v>
      </c>
      <c r="N163" s="239"/>
    </row>
    <row r="164" spans="2:14" s="54" customFormat="1" ht="12.75" customHeight="1">
      <c r="B164" s="52">
        <v>144</v>
      </c>
      <c r="C164" s="148" t="s">
        <v>320</v>
      </c>
      <c r="D164" s="32"/>
      <c r="E164" s="37" t="s">
        <v>26</v>
      </c>
      <c r="F164" s="35" t="s">
        <v>70</v>
      </c>
      <c r="G164" s="53">
        <v>12</v>
      </c>
      <c r="H164" s="50" t="s">
        <v>6</v>
      </c>
      <c r="I164" s="36">
        <v>480</v>
      </c>
      <c r="J164" s="149">
        <v>2017</v>
      </c>
      <c r="K164" s="26">
        <v>363.00000000000006</v>
      </c>
      <c r="L164" s="22"/>
      <c r="M164" s="583">
        <v>9785906819611</v>
      </c>
      <c r="N164" s="84"/>
    </row>
    <row r="165" spans="2:14" s="54" customFormat="1" ht="12.75" customHeight="1">
      <c r="B165" s="52">
        <v>145</v>
      </c>
      <c r="C165" s="148" t="s">
        <v>294</v>
      </c>
      <c r="D165" s="32"/>
      <c r="E165" s="37" t="s">
        <v>26</v>
      </c>
      <c r="F165" s="32" t="s">
        <v>118</v>
      </c>
      <c r="G165" s="53">
        <v>14</v>
      </c>
      <c r="H165" s="50" t="s">
        <v>6</v>
      </c>
      <c r="I165" s="36">
        <v>384</v>
      </c>
      <c r="J165" s="143">
        <v>2022</v>
      </c>
      <c r="K165" s="26">
        <v>462.00000000000006</v>
      </c>
      <c r="L165" s="406"/>
      <c r="M165" s="568">
        <v>9785906950482</v>
      </c>
      <c r="N165" s="85"/>
    </row>
    <row r="166" spans="2:14" s="54" customFormat="1" ht="12.75" customHeight="1">
      <c r="B166" s="52">
        <f t="shared" si="6"/>
        <v>146</v>
      </c>
      <c r="C166" s="148" t="s">
        <v>321</v>
      </c>
      <c r="D166" s="32"/>
      <c r="E166" s="37" t="s">
        <v>26</v>
      </c>
      <c r="F166" s="35" t="s">
        <v>135</v>
      </c>
      <c r="G166" s="53">
        <v>8</v>
      </c>
      <c r="H166" s="50" t="s">
        <v>6</v>
      </c>
      <c r="I166" s="36">
        <v>544</v>
      </c>
      <c r="J166" s="142">
        <v>2018</v>
      </c>
      <c r="K166" s="26">
        <v>407.00000000000006</v>
      </c>
      <c r="L166" s="22"/>
      <c r="M166" s="583">
        <v>9785906950215</v>
      </c>
      <c r="N166" s="84"/>
    </row>
    <row r="167" spans="2:14" s="54" customFormat="1" ht="12.75" customHeight="1">
      <c r="B167" s="52">
        <f t="shared" si="6"/>
        <v>147</v>
      </c>
      <c r="C167" s="148" t="s">
        <v>322</v>
      </c>
      <c r="D167" s="295"/>
      <c r="E167" s="191" t="s">
        <v>26</v>
      </c>
      <c r="F167" s="241" t="s">
        <v>183</v>
      </c>
      <c r="G167" s="260">
        <v>14</v>
      </c>
      <c r="H167" s="261" t="s">
        <v>6</v>
      </c>
      <c r="I167" s="194">
        <v>352</v>
      </c>
      <c r="J167" s="149">
        <v>2021</v>
      </c>
      <c r="K167" s="195">
        <v>407.00000000000006</v>
      </c>
      <c r="L167" s="407"/>
      <c r="M167" s="556">
        <v>9785907377035</v>
      </c>
      <c r="N167" s="84"/>
    </row>
    <row r="168" spans="2:14" s="54" customFormat="1" ht="12.75" customHeight="1">
      <c r="B168" s="52">
        <f t="shared" si="6"/>
        <v>148</v>
      </c>
      <c r="C168" s="148" t="s">
        <v>270</v>
      </c>
      <c r="D168" s="32"/>
      <c r="E168" s="37" t="s">
        <v>26</v>
      </c>
      <c r="F168" s="50" t="s">
        <v>39</v>
      </c>
      <c r="G168" s="53">
        <v>14</v>
      </c>
      <c r="H168" s="50" t="s">
        <v>6</v>
      </c>
      <c r="I168" s="36">
        <v>352</v>
      </c>
      <c r="J168" s="142">
        <v>2015</v>
      </c>
      <c r="K168" s="26">
        <v>275</v>
      </c>
      <c r="L168" s="407"/>
      <c r="M168" s="614">
        <v>9785905730788</v>
      </c>
      <c r="N168" s="84"/>
    </row>
    <row r="169" spans="2:14" s="54" customFormat="1" ht="12.75" customHeight="1">
      <c r="B169" s="52">
        <f t="shared" si="6"/>
        <v>149</v>
      </c>
      <c r="C169" s="148" t="s">
        <v>447</v>
      </c>
      <c r="D169" s="32"/>
      <c r="E169" s="162" t="s">
        <v>29</v>
      </c>
      <c r="F169" s="149" t="s">
        <v>448</v>
      </c>
      <c r="G169" s="228">
        <v>20</v>
      </c>
      <c r="H169" s="229" t="s">
        <v>6</v>
      </c>
      <c r="I169" s="141">
        <v>192</v>
      </c>
      <c r="J169" s="143">
        <v>2023</v>
      </c>
      <c r="K169" s="143">
        <v>495.00000000000006</v>
      </c>
      <c r="L169" s="407"/>
      <c r="M169" s="554">
        <v>9785907377547</v>
      </c>
      <c r="N169" s="84"/>
    </row>
    <row r="170" spans="2:14" s="435" customFormat="1" ht="12.75" customHeight="1">
      <c r="B170" s="473">
        <f t="shared" si="6"/>
        <v>150</v>
      </c>
      <c r="C170" s="474" t="s">
        <v>518</v>
      </c>
      <c r="D170" s="450" t="s">
        <v>373</v>
      </c>
      <c r="E170" s="447" t="s">
        <v>25</v>
      </c>
      <c r="F170" s="447" t="s">
        <v>519</v>
      </c>
      <c r="G170" s="475">
        <v>12</v>
      </c>
      <c r="H170" s="475" t="s">
        <v>6</v>
      </c>
      <c r="I170" s="475">
        <v>288</v>
      </c>
      <c r="J170" s="452">
        <v>2024</v>
      </c>
      <c r="K170" s="452">
        <v>682</v>
      </c>
      <c r="L170" s="476"/>
      <c r="M170" s="616">
        <v>9785907377882</v>
      </c>
      <c r="N170" s="248"/>
    </row>
    <row r="171" spans="2:14" s="38" customFormat="1" ht="17.25" customHeight="1">
      <c r="B171" s="522" t="s">
        <v>61</v>
      </c>
      <c r="C171" s="523"/>
      <c r="D171" s="523"/>
      <c r="E171" s="523"/>
      <c r="F171" s="523"/>
      <c r="G171" s="523"/>
      <c r="H171" s="523"/>
      <c r="I171" s="523"/>
      <c r="J171" s="523"/>
      <c r="K171" s="523"/>
      <c r="L171" s="524"/>
      <c r="M171" s="617"/>
      <c r="N171" s="83"/>
    </row>
    <row r="172" spans="2:14" s="41" customFormat="1" ht="12.75" customHeight="1">
      <c r="B172" s="34">
        <v>151</v>
      </c>
      <c r="C172" s="148" t="s">
        <v>323</v>
      </c>
      <c r="D172" s="32"/>
      <c r="E172" s="37" t="s">
        <v>26</v>
      </c>
      <c r="F172" s="17" t="s">
        <v>62</v>
      </c>
      <c r="G172" s="37">
        <v>10</v>
      </c>
      <c r="H172" s="17" t="s">
        <v>6</v>
      </c>
      <c r="I172" s="36">
        <v>544</v>
      </c>
      <c r="J172" s="294">
        <v>2018</v>
      </c>
      <c r="K172" s="26">
        <v>462.00000000000006</v>
      </c>
      <c r="L172" s="406"/>
      <c r="M172" s="558">
        <v>9785905730429</v>
      </c>
      <c r="N172" s="85"/>
    </row>
    <row r="173" spans="2:14" s="41" customFormat="1" ht="12.75" customHeight="1">
      <c r="B173" s="34">
        <f>B172+1</f>
        <v>152</v>
      </c>
      <c r="C173" s="148" t="s">
        <v>449</v>
      </c>
      <c r="D173" s="396"/>
      <c r="E173" s="37" t="s">
        <v>26</v>
      </c>
      <c r="F173" s="35" t="s">
        <v>450</v>
      </c>
      <c r="G173" s="37">
        <v>5</v>
      </c>
      <c r="H173" s="17" t="s">
        <v>6</v>
      </c>
      <c r="I173" s="36">
        <v>544</v>
      </c>
      <c r="J173" s="143">
        <v>2023</v>
      </c>
      <c r="K173" s="26">
        <v>1056</v>
      </c>
      <c r="L173" s="73"/>
      <c r="M173" s="583">
        <v>9785906819499</v>
      </c>
      <c r="N173" s="85"/>
    </row>
    <row r="174" spans="2:14" s="41" customFormat="1" ht="12.75" customHeight="1">
      <c r="B174" s="525" t="s">
        <v>113</v>
      </c>
      <c r="C174" s="526"/>
      <c r="D174" s="526"/>
      <c r="E174" s="526"/>
      <c r="F174" s="526"/>
      <c r="G174" s="526"/>
      <c r="H174" s="526"/>
      <c r="I174" s="526"/>
      <c r="J174" s="526"/>
      <c r="K174" s="526"/>
      <c r="L174" s="527"/>
      <c r="M174" s="618"/>
      <c r="N174" s="83"/>
    </row>
    <row r="175" spans="2:14" s="41" customFormat="1" ht="12.75" customHeight="1">
      <c r="B175" s="34">
        <f>B173+1</f>
        <v>153</v>
      </c>
      <c r="C175" s="227" t="s">
        <v>233</v>
      </c>
      <c r="D175" s="32"/>
      <c r="E175" s="37" t="s">
        <v>27</v>
      </c>
      <c r="F175" s="185" t="s">
        <v>92</v>
      </c>
      <c r="G175" s="37">
        <v>10</v>
      </c>
      <c r="H175" s="16" t="s">
        <v>6</v>
      </c>
      <c r="I175" s="17">
        <v>480</v>
      </c>
      <c r="J175" s="294">
        <v>2018</v>
      </c>
      <c r="K175" s="26">
        <v>440.00000000000006</v>
      </c>
      <c r="L175" s="406"/>
      <c r="M175" s="619">
        <v>9785906950130</v>
      </c>
      <c r="N175" s="83"/>
    </row>
    <row r="176" spans="2:14" s="390" customFormat="1" ht="12.75" customHeight="1">
      <c r="B176" s="232">
        <f>B175+1</f>
        <v>154</v>
      </c>
      <c r="C176" s="382" t="s">
        <v>324</v>
      </c>
      <c r="D176" s="313"/>
      <c r="E176" s="383" t="s">
        <v>27</v>
      </c>
      <c r="F176" s="234" t="s">
        <v>93</v>
      </c>
      <c r="G176" s="251">
        <v>10</v>
      </c>
      <c r="H176" s="234" t="s">
        <v>6</v>
      </c>
      <c r="I176" s="194">
        <v>544</v>
      </c>
      <c r="J176" s="195">
        <v>2023</v>
      </c>
      <c r="K176" s="195">
        <v>638</v>
      </c>
      <c r="L176" s="407"/>
      <c r="M176" s="620">
        <v>9785906950208</v>
      </c>
      <c r="N176" s="389"/>
    </row>
    <row r="177" spans="2:14" s="41" customFormat="1" ht="12.75" customHeight="1">
      <c r="B177" s="528" t="s">
        <v>114</v>
      </c>
      <c r="C177" s="529"/>
      <c r="D177" s="529"/>
      <c r="E177" s="529"/>
      <c r="F177" s="529"/>
      <c r="G177" s="529"/>
      <c r="H177" s="529"/>
      <c r="I177" s="529"/>
      <c r="J177" s="529"/>
      <c r="K177" s="529"/>
      <c r="L177" s="530"/>
      <c r="M177" s="621"/>
      <c r="N177" s="83"/>
    </row>
    <row r="178" spans="2:14" s="41" customFormat="1" ht="12.75" customHeight="1">
      <c r="B178" s="187">
        <f>B176+1</f>
        <v>155</v>
      </c>
      <c r="C178" s="249" t="s">
        <v>325</v>
      </c>
      <c r="D178" s="131"/>
      <c r="E178" s="114" t="s">
        <v>27</v>
      </c>
      <c r="F178" s="113" t="s">
        <v>98</v>
      </c>
      <c r="G178" s="114">
        <v>12</v>
      </c>
      <c r="H178" s="109" t="s">
        <v>6</v>
      </c>
      <c r="I178" s="114">
        <v>416</v>
      </c>
      <c r="J178" s="294">
        <v>2018</v>
      </c>
      <c r="K178" s="26">
        <v>418.00000000000006</v>
      </c>
      <c r="L178" s="411"/>
      <c r="M178" s="622">
        <v>9785906950284</v>
      </c>
      <c r="N178" s="83"/>
    </row>
    <row r="179" spans="2:14" s="41" customFormat="1" ht="12.75" customHeight="1">
      <c r="B179" s="187">
        <f>B178+1</f>
        <v>156</v>
      </c>
      <c r="C179" s="357" t="s">
        <v>223</v>
      </c>
      <c r="D179" s="111"/>
      <c r="E179" s="111" t="s">
        <v>27</v>
      </c>
      <c r="F179" s="128" t="s">
        <v>97</v>
      </c>
      <c r="G179" s="111">
        <v>10</v>
      </c>
      <c r="H179" s="109" t="s">
        <v>6</v>
      </c>
      <c r="I179" s="111">
        <v>512</v>
      </c>
      <c r="J179" s="334">
        <v>2018</v>
      </c>
      <c r="K179" s="112">
        <v>418.00000000000006</v>
      </c>
      <c r="L179" s="188"/>
      <c r="M179" s="623">
        <v>9785906950291</v>
      </c>
      <c r="N179" s="83"/>
    </row>
    <row r="180" spans="2:14" s="41" customFormat="1" ht="12.75" customHeight="1">
      <c r="B180" s="187">
        <f aca="true" t="shared" si="7" ref="B180:B187">B179+1</f>
        <v>157</v>
      </c>
      <c r="C180" s="358" t="s">
        <v>224</v>
      </c>
      <c r="D180" s="117"/>
      <c r="E180" s="99" t="s">
        <v>27</v>
      </c>
      <c r="F180" s="108" t="s">
        <v>94</v>
      </c>
      <c r="G180" s="99">
        <v>10</v>
      </c>
      <c r="H180" s="109" t="s">
        <v>6</v>
      </c>
      <c r="I180" s="17">
        <v>512</v>
      </c>
      <c r="J180" s="335">
        <v>2018</v>
      </c>
      <c r="K180" s="110">
        <v>462.00000000000006</v>
      </c>
      <c r="L180" s="422"/>
      <c r="M180" s="624">
        <v>9785906950031</v>
      </c>
      <c r="N180" s="83"/>
    </row>
    <row r="181" spans="2:14" s="41" customFormat="1" ht="12.75" customHeight="1">
      <c r="B181" s="187">
        <f t="shared" si="7"/>
        <v>158</v>
      </c>
      <c r="C181" s="355" t="s">
        <v>225</v>
      </c>
      <c r="D181" s="117"/>
      <c r="E181" s="129" t="s">
        <v>27</v>
      </c>
      <c r="F181" s="107" t="s">
        <v>124</v>
      </c>
      <c r="G181" s="99">
        <v>14</v>
      </c>
      <c r="H181" s="109" t="s">
        <v>6</v>
      </c>
      <c r="I181" s="186">
        <v>320</v>
      </c>
      <c r="J181" s="333">
        <v>2019</v>
      </c>
      <c r="K181" s="110">
        <v>418.00000000000006</v>
      </c>
      <c r="L181" s="422"/>
      <c r="M181" s="625">
        <v>9785906950550</v>
      </c>
      <c r="N181" s="83"/>
    </row>
    <row r="182" spans="2:14" s="41" customFormat="1" ht="12.75" customHeight="1">
      <c r="B182" s="187">
        <v>159</v>
      </c>
      <c r="C182" s="355" t="s">
        <v>226</v>
      </c>
      <c r="D182" s="117"/>
      <c r="E182" s="99" t="s">
        <v>27</v>
      </c>
      <c r="F182" s="108" t="s">
        <v>101</v>
      </c>
      <c r="G182" s="99">
        <v>14</v>
      </c>
      <c r="H182" s="109" t="s">
        <v>6</v>
      </c>
      <c r="I182" s="17">
        <v>384</v>
      </c>
      <c r="J182" s="335">
        <v>2018</v>
      </c>
      <c r="K182" s="110">
        <v>440.00000000000006</v>
      </c>
      <c r="L182" s="422"/>
      <c r="M182" s="624">
        <v>9785906950345</v>
      </c>
      <c r="N182" s="83"/>
    </row>
    <row r="183" spans="2:14" s="41" customFormat="1" ht="12.75" customHeight="1">
      <c r="B183" s="187">
        <f t="shared" si="7"/>
        <v>160</v>
      </c>
      <c r="C183" s="355" t="s">
        <v>227</v>
      </c>
      <c r="D183" s="117"/>
      <c r="E183" s="99" t="s">
        <v>27</v>
      </c>
      <c r="F183" s="108" t="s">
        <v>108</v>
      </c>
      <c r="G183" s="99">
        <v>14</v>
      </c>
      <c r="H183" s="109" t="s">
        <v>6</v>
      </c>
      <c r="I183" s="17">
        <v>352</v>
      </c>
      <c r="J183" s="335">
        <v>2018</v>
      </c>
      <c r="K183" s="110">
        <v>374.00000000000006</v>
      </c>
      <c r="L183" s="422"/>
      <c r="M183" s="624">
        <v>9785906950352</v>
      </c>
      <c r="N183" s="83"/>
    </row>
    <row r="184" spans="2:14" s="41" customFormat="1" ht="12.75" customHeight="1">
      <c r="B184" s="187">
        <f t="shared" si="7"/>
        <v>161</v>
      </c>
      <c r="C184" s="227" t="s">
        <v>228</v>
      </c>
      <c r="D184" s="32"/>
      <c r="E184" s="37" t="s">
        <v>27</v>
      </c>
      <c r="F184" s="35" t="s">
        <v>95</v>
      </c>
      <c r="G184" s="37">
        <v>14</v>
      </c>
      <c r="H184" s="17" t="s">
        <v>6</v>
      </c>
      <c r="I184" s="17">
        <v>352</v>
      </c>
      <c r="J184" s="294">
        <v>2018</v>
      </c>
      <c r="K184" s="26">
        <v>385.00000000000006</v>
      </c>
      <c r="L184" s="73"/>
      <c r="M184" s="583">
        <v>9785906950178</v>
      </c>
      <c r="N184" s="83"/>
    </row>
    <row r="185" spans="2:14" s="41" customFormat="1" ht="12.75" customHeight="1">
      <c r="B185" s="187">
        <f t="shared" si="7"/>
        <v>162</v>
      </c>
      <c r="C185" s="227" t="s">
        <v>229</v>
      </c>
      <c r="D185" s="32"/>
      <c r="E185" s="37" t="s">
        <v>27</v>
      </c>
      <c r="F185" s="35" t="s">
        <v>140</v>
      </c>
      <c r="G185" s="37">
        <v>14</v>
      </c>
      <c r="H185" s="17" t="s">
        <v>6</v>
      </c>
      <c r="I185" s="17">
        <v>352</v>
      </c>
      <c r="J185" s="149">
        <v>2020</v>
      </c>
      <c r="K185" s="26">
        <v>429.00000000000006</v>
      </c>
      <c r="L185" s="406"/>
      <c r="M185" s="583">
        <v>9785906950512</v>
      </c>
      <c r="N185" s="83"/>
    </row>
    <row r="186" spans="2:14" s="41" customFormat="1" ht="12.75" customHeight="1">
      <c r="B186" s="187">
        <f t="shared" si="7"/>
        <v>163</v>
      </c>
      <c r="C186" s="227" t="s">
        <v>378</v>
      </c>
      <c r="D186" s="310"/>
      <c r="E186" s="262" t="s">
        <v>27</v>
      </c>
      <c r="F186" s="130" t="s">
        <v>230</v>
      </c>
      <c r="G186" s="37">
        <v>18</v>
      </c>
      <c r="H186" s="17" t="s">
        <v>6</v>
      </c>
      <c r="I186" s="17">
        <v>320</v>
      </c>
      <c r="J186" s="149">
        <v>2021</v>
      </c>
      <c r="K186" s="26">
        <v>440.00000000000006</v>
      </c>
      <c r="L186" s="73"/>
      <c r="M186" s="587">
        <v>9785907377127</v>
      </c>
      <c r="N186" s="83"/>
    </row>
    <row r="187" spans="2:14" s="41" customFormat="1" ht="12.75" customHeight="1">
      <c r="B187" s="187">
        <f t="shared" si="7"/>
        <v>164</v>
      </c>
      <c r="C187" s="227" t="s">
        <v>326</v>
      </c>
      <c r="D187" s="32"/>
      <c r="E187" s="37" t="s">
        <v>27</v>
      </c>
      <c r="F187" s="35" t="s">
        <v>107</v>
      </c>
      <c r="G187" s="37">
        <v>18</v>
      </c>
      <c r="H187" s="17" t="s">
        <v>6</v>
      </c>
      <c r="I187" s="17">
        <v>224</v>
      </c>
      <c r="J187" s="294">
        <v>2018</v>
      </c>
      <c r="K187" s="26">
        <v>385.00000000000006</v>
      </c>
      <c r="L187" s="406"/>
      <c r="M187" s="583">
        <v>9785906950383</v>
      </c>
      <c r="N187" s="83"/>
    </row>
    <row r="188" spans="2:18" s="41" customFormat="1" ht="12.75" customHeight="1">
      <c r="B188" s="496" t="s">
        <v>34</v>
      </c>
      <c r="C188" s="497"/>
      <c r="D188" s="497"/>
      <c r="E188" s="497"/>
      <c r="F188" s="497"/>
      <c r="G188" s="497"/>
      <c r="H188" s="497"/>
      <c r="I188" s="497"/>
      <c r="J188" s="497"/>
      <c r="K188" s="497"/>
      <c r="L188" s="498"/>
      <c r="M188" s="573"/>
      <c r="N188" s="84"/>
      <c r="R188" s="255" t="s">
        <v>431</v>
      </c>
    </row>
    <row r="189" spans="2:14" s="240" customFormat="1" ht="12.75" customHeight="1">
      <c r="B189" s="232">
        <f>B187+1</f>
        <v>165</v>
      </c>
      <c r="C189" s="145" t="s">
        <v>327</v>
      </c>
      <c r="D189" s="192"/>
      <c r="E189" s="191" t="s">
        <v>26</v>
      </c>
      <c r="F189" s="192" t="s">
        <v>164</v>
      </c>
      <c r="G189" s="193">
        <v>12</v>
      </c>
      <c r="H189" s="192" t="s">
        <v>6</v>
      </c>
      <c r="I189" s="194">
        <v>368</v>
      </c>
      <c r="J189" s="149">
        <v>2021</v>
      </c>
      <c r="K189" s="195">
        <v>495.00000000000006</v>
      </c>
      <c r="L189" s="407"/>
      <c r="M189" s="555">
        <v>9785906950710</v>
      </c>
      <c r="N189" s="239"/>
    </row>
    <row r="190" spans="2:14" s="244" customFormat="1" ht="12.75" customHeight="1">
      <c r="B190" s="232">
        <f>B189+1</f>
        <v>166</v>
      </c>
      <c r="C190" s="249" t="s">
        <v>328</v>
      </c>
      <c r="D190" s="192"/>
      <c r="E190" s="192" t="s">
        <v>25</v>
      </c>
      <c r="F190" s="241" t="s">
        <v>163</v>
      </c>
      <c r="G190" s="192">
        <v>16</v>
      </c>
      <c r="H190" s="241" t="s">
        <v>6</v>
      </c>
      <c r="I190" s="192">
        <v>288</v>
      </c>
      <c r="J190" s="149">
        <v>2021</v>
      </c>
      <c r="K190" s="195">
        <v>495.00000000000006</v>
      </c>
      <c r="L190" s="242"/>
      <c r="M190" s="556">
        <v>9785906950949</v>
      </c>
      <c r="N190" s="243"/>
    </row>
    <row r="191" spans="2:14" s="489" customFormat="1" ht="12.75" customHeight="1">
      <c r="B191" s="428">
        <v>167</v>
      </c>
      <c r="C191" s="249" t="s">
        <v>514</v>
      </c>
      <c r="D191" s="298" t="s">
        <v>472</v>
      </c>
      <c r="E191" s="149" t="s">
        <v>24</v>
      </c>
      <c r="F191" s="249" t="s">
        <v>515</v>
      </c>
      <c r="G191" s="149">
        <v>16</v>
      </c>
      <c r="H191" s="249" t="s">
        <v>6</v>
      </c>
      <c r="I191" s="149">
        <v>256</v>
      </c>
      <c r="J191" s="143">
        <v>2024</v>
      </c>
      <c r="K191" s="143">
        <v>572</v>
      </c>
      <c r="L191" s="412"/>
      <c r="M191" s="585">
        <v>9785907377844</v>
      </c>
      <c r="N191" s="429"/>
    </row>
    <row r="192" spans="2:13" s="240" customFormat="1" ht="12.75" customHeight="1">
      <c r="B192" s="232">
        <v>168</v>
      </c>
      <c r="C192" s="148" t="s">
        <v>329</v>
      </c>
      <c r="D192" s="295"/>
      <c r="E192" s="193" t="s">
        <v>25</v>
      </c>
      <c r="F192" s="245" t="s">
        <v>176</v>
      </c>
      <c r="G192" s="193">
        <v>12</v>
      </c>
      <c r="H192" s="206" t="s">
        <v>6</v>
      </c>
      <c r="I192" s="206">
        <v>432</v>
      </c>
      <c r="J192" s="143">
        <v>2022</v>
      </c>
      <c r="K192" s="195">
        <v>495.00000000000006</v>
      </c>
      <c r="L192" s="407"/>
      <c r="M192" s="626">
        <v>9785906950994</v>
      </c>
    </row>
    <row r="193" spans="2:13" s="240" customFormat="1" ht="12.75" customHeight="1">
      <c r="B193" s="494" t="s">
        <v>347</v>
      </c>
      <c r="C193" s="495"/>
      <c r="D193" s="296"/>
      <c r="E193" s="286"/>
      <c r="F193" s="287"/>
      <c r="G193" s="286"/>
      <c r="H193" s="288"/>
      <c r="I193" s="288"/>
      <c r="J193" s="336"/>
      <c r="K193" s="289"/>
      <c r="L193" s="290"/>
      <c r="M193" s="627"/>
    </row>
    <row r="194" spans="2:14" s="244" customFormat="1" ht="12.75" customHeight="1">
      <c r="B194" s="232">
        <f>B192+1</f>
        <v>169</v>
      </c>
      <c r="C194" s="249" t="s">
        <v>342</v>
      </c>
      <c r="D194" s="192"/>
      <c r="E194" s="192" t="s">
        <v>25</v>
      </c>
      <c r="F194" s="241" t="s">
        <v>341</v>
      </c>
      <c r="G194" s="192">
        <v>16</v>
      </c>
      <c r="H194" s="241" t="s">
        <v>6</v>
      </c>
      <c r="I194" s="192">
        <v>304</v>
      </c>
      <c r="J194" s="143">
        <v>2022</v>
      </c>
      <c r="K194" s="195">
        <v>517</v>
      </c>
      <c r="L194" s="242"/>
      <c r="M194" s="556">
        <v>9785907377332</v>
      </c>
      <c r="N194" s="285"/>
    </row>
    <row r="195" spans="2:14" s="244" customFormat="1" ht="12.75" customHeight="1">
      <c r="B195" s="232">
        <f>B194+1</f>
        <v>170</v>
      </c>
      <c r="C195" s="249" t="s">
        <v>337</v>
      </c>
      <c r="D195" s="192"/>
      <c r="E195" s="192" t="s">
        <v>25</v>
      </c>
      <c r="F195" s="241" t="s">
        <v>338</v>
      </c>
      <c r="G195" s="192">
        <v>14</v>
      </c>
      <c r="H195" s="241" t="s">
        <v>6</v>
      </c>
      <c r="I195" s="192">
        <v>336</v>
      </c>
      <c r="J195" s="143">
        <v>2022</v>
      </c>
      <c r="K195" s="195">
        <v>462.00000000000006</v>
      </c>
      <c r="L195" s="242"/>
      <c r="M195" s="556">
        <v>9785907377264</v>
      </c>
      <c r="N195" s="285"/>
    </row>
    <row r="196" spans="2:14" s="244" customFormat="1" ht="12.75" customHeight="1">
      <c r="B196" s="232">
        <f>B195+1</f>
        <v>171</v>
      </c>
      <c r="C196" s="249" t="s">
        <v>339</v>
      </c>
      <c r="D196" s="192"/>
      <c r="E196" s="192" t="s">
        <v>25</v>
      </c>
      <c r="F196" s="241" t="s">
        <v>340</v>
      </c>
      <c r="G196" s="192">
        <v>14</v>
      </c>
      <c r="H196" s="241" t="s">
        <v>6</v>
      </c>
      <c r="I196" s="192">
        <v>304</v>
      </c>
      <c r="J196" s="143">
        <v>2022</v>
      </c>
      <c r="K196" s="195">
        <v>462.00000000000006</v>
      </c>
      <c r="L196" s="242"/>
      <c r="M196" s="556">
        <v>9785907377288</v>
      </c>
      <c r="N196" s="285"/>
    </row>
    <row r="197" spans="2:14" s="244" customFormat="1" ht="12.75" customHeight="1">
      <c r="B197" s="232">
        <f>B196+1</f>
        <v>172</v>
      </c>
      <c r="C197" s="249" t="s">
        <v>348</v>
      </c>
      <c r="D197" s="192"/>
      <c r="E197" s="192" t="s">
        <v>25</v>
      </c>
      <c r="F197" s="241" t="s">
        <v>349</v>
      </c>
      <c r="G197" s="192">
        <v>16</v>
      </c>
      <c r="H197" s="241" t="s">
        <v>6</v>
      </c>
      <c r="I197" s="192">
        <v>336</v>
      </c>
      <c r="J197" s="143">
        <v>2022</v>
      </c>
      <c r="K197" s="195">
        <v>473.00000000000006</v>
      </c>
      <c r="L197" s="242"/>
      <c r="M197" s="556">
        <v>9785907377318</v>
      </c>
      <c r="N197" s="285"/>
    </row>
    <row r="198" spans="2:14" s="244" customFormat="1" ht="12.75" customHeight="1">
      <c r="B198" s="232">
        <f>B197+1</f>
        <v>173</v>
      </c>
      <c r="C198" s="249" t="s">
        <v>357</v>
      </c>
      <c r="D198" s="192"/>
      <c r="E198" s="192" t="s">
        <v>25</v>
      </c>
      <c r="F198" s="241" t="s">
        <v>358</v>
      </c>
      <c r="G198" s="192">
        <v>16</v>
      </c>
      <c r="H198" s="241" t="s">
        <v>6</v>
      </c>
      <c r="I198" s="192">
        <v>304</v>
      </c>
      <c r="J198" s="143">
        <v>2022</v>
      </c>
      <c r="K198" s="195">
        <v>473.00000000000006</v>
      </c>
      <c r="L198" s="242"/>
      <c r="M198" s="556">
        <v>9785907377363</v>
      </c>
      <c r="N198" s="285"/>
    </row>
    <row r="199" spans="2:14" ht="12.75" customHeight="1">
      <c r="B199" s="519" t="s">
        <v>433</v>
      </c>
      <c r="C199" s="520"/>
      <c r="D199" s="520"/>
      <c r="E199" s="520"/>
      <c r="F199" s="520"/>
      <c r="G199" s="520"/>
      <c r="H199" s="520"/>
      <c r="I199" s="520"/>
      <c r="J199" s="520"/>
      <c r="K199" s="520"/>
      <c r="L199" s="521"/>
      <c r="M199" s="628"/>
      <c r="N199" s="84"/>
    </row>
    <row r="200" spans="2:13" s="236" customFormat="1" ht="12" customHeight="1">
      <c r="B200" s="232">
        <f>B198+1</f>
        <v>174</v>
      </c>
      <c r="C200" s="366" t="s">
        <v>377</v>
      </c>
      <c r="D200" s="321"/>
      <c r="E200" s="367" t="s">
        <v>25</v>
      </c>
      <c r="F200" s="292" t="s">
        <v>360</v>
      </c>
      <c r="G200" s="368">
        <v>20</v>
      </c>
      <c r="H200" s="292" t="s">
        <v>6</v>
      </c>
      <c r="I200" s="292">
        <v>192</v>
      </c>
      <c r="J200" s="369">
        <v>2022</v>
      </c>
      <c r="K200" s="370">
        <v>462.00000000000006</v>
      </c>
      <c r="L200" s="371"/>
      <c r="M200" s="629">
        <v>9785907377400</v>
      </c>
    </row>
    <row r="201" spans="2:13" ht="12" customHeight="1">
      <c r="B201" s="34">
        <v>175</v>
      </c>
      <c r="C201" s="359" t="s">
        <v>330</v>
      </c>
      <c r="D201" s="319"/>
      <c r="E201" s="178" t="s">
        <v>26</v>
      </c>
      <c r="F201" s="179" t="s">
        <v>191</v>
      </c>
      <c r="G201" s="180">
        <v>20</v>
      </c>
      <c r="H201" s="179" t="s">
        <v>6</v>
      </c>
      <c r="I201" s="179">
        <v>208</v>
      </c>
      <c r="J201" s="460">
        <v>2021</v>
      </c>
      <c r="K201" s="181">
        <v>473.00000000000006</v>
      </c>
      <c r="L201" s="182"/>
      <c r="M201" s="551">
        <v>9785907377134</v>
      </c>
    </row>
    <row r="202" spans="2:13" ht="12" customHeight="1">
      <c r="B202" s="34">
        <v>176</v>
      </c>
      <c r="C202" s="359" t="s">
        <v>473</v>
      </c>
      <c r="D202" s="319"/>
      <c r="E202" s="178" t="s">
        <v>24</v>
      </c>
      <c r="F202" s="296" t="s">
        <v>474</v>
      </c>
      <c r="G202" s="180">
        <v>20</v>
      </c>
      <c r="H202" s="296" t="s">
        <v>6</v>
      </c>
      <c r="I202" s="179">
        <v>176</v>
      </c>
      <c r="J202" s="404">
        <v>2023</v>
      </c>
      <c r="K202" s="181">
        <v>462.00000000000006</v>
      </c>
      <c r="L202" s="182"/>
      <c r="M202" s="630">
        <v>9785906950918</v>
      </c>
    </row>
    <row r="203" spans="2:14" s="236" customFormat="1" ht="12.75" customHeight="1">
      <c r="B203" s="34">
        <v>177</v>
      </c>
      <c r="C203" s="385" t="s">
        <v>419</v>
      </c>
      <c r="D203" s="297"/>
      <c r="E203" s="386" t="s">
        <v>25</v>
      </c>
      <c r="F203" s="387" t="s">
        <v>420</v>
      </c>
      <c r="G203" s="210">
        <v>20</v>
      </c>
      <c r="H203" s="500" t="s">
        <v>6</v>
      </c>
      <c r="I203" s="190">
        <v>192</v>
      </c>
      <c r="J203" s="197">
        <v>2023</v>
      </c>
      <c r="K203" s="197">
        <v>528</v>
      </c>
      <c r="L203" s="388"/>
      <c r="M203" s="563">
        <v>9785907377523</v>
      </c>
      <c r="N203" s="239"/>
    </row>
    <row r="204" spans="2:14" ht="12.75" customHeight="1">
      <c r="B204" s="34">
        <f>B203+1</f>
        <v>178</v>
      </c>
      <c r="C204" s="271" t="s">
        <v>376</v>
      </c>
      <c r="D204" s="317"/>
      <c r="E204" s="215" t="s">
        <v>25</v>
      </c>
      <c r="F204" s="272" t="s">
        <v>199</v>
      </c>
      <c r="G204" s="217">
        <v>20</v>
      </c>
      <c r="H204" s="218" t="s">
        <v>6</v>
      </c>
      <c r="I204" s="216">
        <v>176</v>
      </c>
      <c r="J204" s="144">
        <v>2023</v>
      </c>
      <c r="K204" s="144">
        <v>462.00000000000006</v>
      </c>
      <c r="L204" s="273"/>
      <c r="M204" s="580">
        <v>9785907377202</v>
      </c>
      <c r="N204" s="84"/>
    </row>
    <row r="205" spans="2:14" ht="12.75" customHeight="1">
      <c r="B205" s="449">
        <v>179</v>
      </c>
      <c r="C205" s="464" t="s">
        <v>530</v>
      </c>
      <c r="D205" s="465" t="s">
        <v>472</v>
      </c>
      <c r="E205" s="466" t="s">
        <v>25</v>
      </c>
      <c r="F205" s="467" t="s">
        <v>531</v>
      </c>
      <c r="G205" s="468">
        <v>14</v>
      </c>
      <c r="H205" s="469" t="s">
        <v>6</v>
      </c>
      <c r="I205" s="470">
        <v>208</v>
      </c>
      <c r="J205" s="448">
        <v>2024</v>
      </c>
      <c r="K205" s="448">
        <v>572</v>
      </c>
      <c r="L205" s="471"/>
      <c r="M205" s="631">
        <v>9785907377912</v>
      </c>
      <c r="N205" s="84"/>
    </row>
    <row r="206" spans="2:14" s="236" customFormat="1" ht="12.75" customHeight="1">
      <c r="B206" s="232">
        <v>180</v>
      </c>
      <c r="C206" s="385" t="s">
        <v>512</v>
      </c>
      <c r="D206" s="297" t="s">
        <v>472</v>
      </c>
      <c r="E206" s="386" t="s">
        <v>24</v>
      </c>
      <c r="F206" s="387" t="s">
        <v>513</v>
      </c>
      <c r="G206" s="210">
        <v>20</v>
      </c>
      <c r="H206" s="500" t="s">
        <v>6</v>
      </c>
      <c r="I206" s="190">
        <v>224</v>
      </c>
      <c r="J206" s="197">
        <v>2024</v>
      </c>
      <c r="K206" s="197">
        <v>539</v>
      </c>
      <c r="L206" s="388"/>
      <c r="M206" s="563">
        <v>9785907377813</v>
      </c>
      <c r="N206" s="239"/>
    </row>
    <row r="207" spans="2:14" s="236" customFormat="1" ht="12.75" customHeight="1">
      <c r="B207" s="232">
        <v>181</v>
      </c>
      <c r="C207" s="385" t="s">
        <v>486</v>
      </c>
      <c r="D207" s="297"/>
      <c r="E207" s="386" t="s">
        <v>25</v>
      </c>
      <c r="F207" s="387" t="s">
        <v>487</v>
      </c>
      <c r="G207" s="210">
        <v>20</v>
      </c>
      <c r="H207" s="500" t="s">
        <v>6</v>
      </c>
      <c r="I207" s="190">
        <v>192</v>
      </c>
      <c r="J207" s="197">
        <v>2023</v>
      </c>
      <c r="K207" s="197">
        <v>462.00000000000006</v>
      </c>
      <c r="L207" s="388"/>
      <c r="M207" s="563">
        <v>9785907377660</v>
      </c>
      <c r="N207" s="239"/>
    </row>
    <row r="208" spans="2:14" s="236" customFormat="1" ht="12.75" customHeight="1">
      <c r="B208" s="232">
        <v>182</v>
      </c>
      <c r="C208" s="385" t="s">
        <v>439</v>
      </c>
      <c r="D208" s="297"/>
      <c r="E208" s="386" t="s">
        <v>25</v>
      </c>
      <c r="F208" s="387" t="s">
        <v>427</v>
      </c>
      <c r="G208" s="210">
        <v>18</v>
      </c>
      <c r="H208" s="500" t="s">
        <v>6</v>
      </c>
      <c r="I208" s="190">
        <v>224</v>
      </c>
      <c r="J208" s="197">
        <v>2022</v>
      </c>
      <c r="K208" s="197">
        <v>495.00000000000006</v>
      </c>
      <c r="L208" s="388"/>
      <c r="M208" s="563">
        <v>9785907377394</v>
      </c>
      <c r="N208" s="239"/>
    </row>
    <row r="209" spans="2:14" s="236" customFormat="1" ht="12.75" customHeight="1">
      <c r="B209" s="232">
        <v>183</v>
      </c>
      <c r="C209" s="385" t="s">
        <v>528</v>
      </c>
      <c r="D209" s="297"/>
      <c r="E209" s="386" t="s">
        <v>26</v>
      </c>
      <c r="F209" s="387" t="s">
        <v>529</v>
      </c>
      <c r="G209" s="210">
        <v>16</v>
      </c>
      <c r="H209" s="500" t="s">
        <v>6</v>
      </c>
      <c r="I209" s="190">
        <v>192</v>
      </c>
      <c r="J209" s="197">
        <v>2024</v>
      </c>
      <c r="K209" s="197">
        <v>572</v>
      </c>
      <c r="L209" s="388"/>
      <c r="M209" s="563">
        <v>9785907377677</v>
      </c>
      <c r="N209" s="239"/>
    </row>
    <row r="210" spans="2:14" ht="12.75" customHeight="1">
      <c r="B210" s="34">
        <v>184</v>
      </c>
      <c r="C210" s="385" t="s">
        <v>425</v>
      </c>
      <c r="D210" s="319"/>
      <c r="E210" s="386" t="s">
        <v>26</v>
      </c>
      <c r="F210" s="387" t="s">
        <v>426</v>
      </c>
      <c r="G210" s="210">
        <v>22</v>
      </c>
      <c r="H210" s="500" t="s">
        <v>6</v>
      </c>
      <c r="I210" s="190">
        <v>160</v>
      </c>
      <c r="J210" s="197">
        <v>2023</v>
      </c>
      <c r="K210" s="197">
        <v>385.00000000000006</v>
      </c>
      <c r="L210" s="388"/>
      <c r="M210" s="563">
        <v>9785906950895</v>
      </c>
      <c r="N210" s="84"/>
    </row>
    <row r="211" spans="2:14" s="236" customFormat="1" ht="12.75" customHeight="1">
      <c r="B211" s="34">
        <f>B210+1</f>
        <v>185</v>
      </c>
      <c r="C211" s="385" t="s">
        <v>416</v>
      </c>
      <c r="D211" s="297"/>
      <c r="E211" s="386" t="s">
        <v>25</v>
      </c>
      <c r="F211" s="387" t="s">
        <v>495</v>
      </c>
      <c r="G211" s="210">
        <v>16</v>
      </c>
      <c r="H211" s="500" t="s">
        <v>6</v>
      </c>
      <c r="I211" s="190">
        <v>256</v>
      </c>
      <c r="J211" s="197">
        <v>2023</v>
      </c>
      <c r="K211" s="197">
        <v>539</v>
      </c>
      <c r="L211" s="388"/>
      <c r="M211" s="563">
        <v>9785907377387</v>
      </c>
      <c r="N211" s="239"/>
    </row>
    <row r="212" spans="2:14" s="236" customFormat="1" ht="12.75" customHeight="1">
      <c r="B212" s="34">
        <v>186</v>
      </c>
      <c r="C212" s="385" t="s">
        <v>458</v>
      </c>
      <c r="D212" s="319"/>
      <c r="E212" s="386" t="s">
        <v>25</v>
      </c>
      <c r="F212" s="387" t="s">
        <v>459</v>
      </c>
      <c r="G212" s="210">
        <v>20</v>
      </c>
      <c r="H212" s="500" t="s">
        <v>6</v>
      </c>
      <c r="I212" s="190">
        <v>192</v>
      </c>
      <c r="J212" s="197">
        <v>2023</v>
      </c>
      <c r="K212" s="197">
        <v>462.00000000000006</v>
      </c>
      <c r="L212" s="388"/>
      <c r="M212" s="563">
        <v>9785906950796</v>
      </c>
      <c r="N212" s="239"/>
    </row>
    <row r="213" spans="2:14" ht="12.75" customHeight="1">
      <c r="B213" s="34">
        <v>187</v>
      </c>
      <c r="C213" s="349" t="s">
        <v>354</v>
      </c>
      <c r="D213" s="295"/>
      <c r="E213" s="191" t="s">
        <v>29</v>
      </c>
      <c r="F213" s="192" t="s">
        <v>160</v>
      </c>
      <c r="G213" s="193">
        <v>20</v>
      </c>
      <c r="H213" s="192" t="s">
        <v>6</v>
      </c>
      <c r="I213" s="194">
        <v>224</v>
      </c>
      <c r="J213" s="143">
        <v>2022</v>
      </c>
      <c r="K213" s="195">
        <v>418.00000000000006</v>
      </c>
      <c r="L213" s="407"/>
      <c r="M213" s="555">
        <v>9785906950802</v>
      </c>
      <c r="N213" s="84"/>
    </row>
    <row r="214" spans="2:14" s="236" customFormat="1" ht="12.75" customHeight="1">
      <c r="B214" s="516" t="s">
        <v>435</v>
      </c>
      <c r="C214" s="517"/>
      <c r="D214" s="517"/>
      <c r="E214" s="517"/>
      <c r="F214" s="517"/>
      <c r="G214" s="517"/>
      <c r="H214" s="517"/>
      <c r="I214" s="517"/>
      <c r="J214" s="517"/>
      <c r="K214" s="517"/>
      <c r="L214" s="518"/>
      <c r="M214" s="632"/>
      <c r="N214" s="239"/>
    </row>
    <row r="215" spans="2:14" s="236" customFormat="1" ht="12.75" customHeight="1">
      <c r="B215" s="198">
        <f>B213+1</f>
        <v>188</v>
      </c>
      <c r="C215" s="148" t="s">
        <v>364</v>
      </c>
      <c r="D215" s="311" t="s">
        <v>401</v>
      </c>
      <c r="E215" s="191" t="s">
        <v>26</v>
      </c>
      <c r="F215" s="192" t="s">
        <v>178</v>
      </c>
      <c r="G215" s="193">
        <v>22</v>
      </c>
      <c r="H215" s="192" t="s">
        <v>6</v>
      </c>
      <c r="I215" s="194">
        <v>176</v>
      </c>
      <c r="J215" s="143">
        <v>2022</v>
      </c>
      <c r="K215" s="195">
        <v>440.00000000000006</v>
      </c>
      <c r="L215" s="407"/>
      <c r="M215" s="555">
        <v>9785906950826</v>
      </c>
      <c r="N215" s="239"/>
    </row>
    <row r="216" spans="2:14" s="236" customFormat="1" ht="12.75" customHeight="1">
      <c r="B216" s="198">
        <v>189</v>
      </c>
      <c r="C216" s="148" t="s">
        <v>464</v>
      </c>
      <c r="D216" s="313" t="s">
        <v>390</v>
      </c>
      <c r="E216" s="191" t="s">
        <v>26</v>
      </c>
      <c r="F216" s="192" t="s">
        <v>466</v>
      </c>
      <c r="G216" s="193">
        <v>16</v>
      </c>
      <c r="H216" s="149" t="s">
        <v>6</v>
      </c>
      <c r="I216" s="194">
        <v>256</v>
      </c>
      <c r="J216" s="143">
        <v>2023</v>
      </c>
      <c r="K216" s="195">
        <v>484.00000000000006</v>
      </c>
      <c r="L216" s="196"/>
      <c r="M216" s="555">
        <v>9785907377646</v>
      </c>
      <c r="N216" s="239"/>
    </row>
    <row r="217" spans="2:14" s="236" customFormat="1" ht="12.75" customHeight="1">
      <c r="B217" s="360">
        <v>190</v>
      </c>
      <c r="C217" s="148" t="s">
        <v>399</v>
      </c>
      <c r="D217" s="361"/>
      <c r="E217" s="162" t="s">
        <v>26</v>
      </c>
      <c r="F217" s="149" t="s">
        <v>397</v>
      </c>
      <c r="G217" s="140">
        <v>18</v>
      </c>
      <c r="H217" s="149" t="s">
        <v>6</v>
      </c>
      <c r="I217" s="141">
        <v>224</v>
      </c>
      <c r="J217" s="143">
        <v>2022</v>
      </c>
      <c r="K217" s="143">
        <v>506.00000000000006</v>
      </c>
      <c r="L217" s="409"/>
      <c r="M217" s="554">
        <v>9785907377431</v>
      </c>
      <c r="N217" s="239"/>
    </row>
    <row r="218" spans="2:14" s="236" customFormat="1" ht="12.75" customHeight="1">
      <c r="B218" s="360">
        <f>B217+1</f>
        <v>191</v>
      </c>
      <c r="C218" s="148" t="s">
        <v>388</v>
      </c>
      <c r="D218" s="313"/>
      <c r="E218" s="191" t="s">
        <v>26</v>
      </c>
      <c r="F218" s="192" t="s">
        <v>231</v>
      </c>
      <c r="G218" s="193">
        <v>18</v>
      </c>
      <c r="H218" s="192" t="s">
        <v>6</v>
      </c>
      <c r="I218" s="194">
        <v>288</v>
      </c>
      <c r="J218" s="143">
        <v>2022</v>
      </c>
      <c r="K218" s="195">
        <v>462.00000000000006</v>
      </c>
      <c r="L218" s="407"/>
      <c r="M218" s="555">
        <v>9785907377257</v>
      </c>
      <c r="N218" s="239"/>
    </row>
    <row r="219" spans="2:14" s="236" customFormat="1" ht="12.75" customHeight="1">
      <c r="B219" s="499" t="s">
        <v>436</v>
      </c>
      <c r="C219" s="500"/>
      <c r="D219" s="398"/>
      <c r="E219" s="399"/>
      <c r="F219" s="400"/>
      <c r="G219" s="286"/>
      <c r="H219" s="400"/>
      <c r="I219" s="401"/>
      <c r="J219" s="400"/>
      <c r="K219" s="289"/>
      <c r="L219" s="402"/>
      <c r="M219" s="579"/>
      <c r="N219" s="239"/>
    </row>
    <row r="220" spans="2:14" s="236" customFormat="1" ht="12.75" customHeight="1">
      <c r="B220" s="199">
        <v>192</v>
      </c>
      <c r="C220" s="205" t="s">
        <v>442</v>
      </c>
      <c r="D220" s="316"/>
      <c r="E220" s="191" t="s">
        <v>28</v>
      </c>
      <c r="F220" s="192" t="s">
        <v>443</v>
      </c>
      <c r="G220" s="191">
        <v>20</v>
      </c>
      <c r="H220" s="211" t="s">
        <v>6</v>
      </c>
      <c r="I220" s="199">
        <v>224</v>
      </c>
      <c r="J220" s="195">
        <v>2023</v>
      </c>
      <c r="K220" s="195">
        <v>462.00000000000006</v>
      </c>
      <c r="L220" s="192"/>
      <c r="M220" s="555">
        <v>9785907377561</v>
      </c>
      <c r="N220" s="239"/>
    </row>
    <row r="221" spans="2:14" s="236" customFormat="1" ht="12.75" customHeight="1">
      <c r="B221" s="232">
        <v>193</v>
      </c>
      <c r="C221" s="241" t="s">
        <v>440</v>
      </c>
      <c r="D221" s="316"/>
      <c r="E221" s="192" t="s">
        <v>28</v>
      </c>
      <c r="F221" s="192" t="s">
        <v>434</v>
      </c>
      <c r="G221" s="206">
        <v>18</v>
      </c>
      <c r="H221" s="211" t="s">
        <v>6</v>
      </c>
      <c r="I221" s="206">
        <v>224</v>
      </c>
      <c r="J221" s="195">
        <v>2023</v>
      </c>
      <c r="K221" s="195">
        <v>429.00000000000006</v>
      </c>
      <c r="L221" s="242"/>
      <c r="M221" s="555">
        <v>9785907377554</v>
      </c>
      <c r="N221" s="239"/>
    </row>
    <row r="222" spans="2:14" s="157" customFormat="1" ht="12.75" customHeight="1">
      <c r="B222" s="428">
        <v>194</v>
      </c>
      <c r="C222" s="429" t="s">
        <v>454</v>
      </c>
      <c r="D222" s="318"/>
      <c r="E222" s="430" t="s">
        <v>27</v>
      </c>
      <c r="F222" s="431" t="s">
        <v>455</v>
      </c>
      <c r="G222" s="432">
        <v>18</v>
      </c>
      <c r="H222" s="433" t="s">
        <v>6</v>
      </c>
      <c r="I222" s="223">
        <v>256</v>
      </c>
      <c r="J222" s="225">
        <v>2023</v>
      </c>
      <c r="K222" s="225">
        <v>473.00000000000006</v>
      </c>
      <c r="L222" s="434"/>
      <c r="M222" s="633">
        <v>9785907377622</v>
      </c>
      <c r="N222" s="158"/>
    </row>
    <row r="223" spans="2:14" s="247" customFormat="1" ht="12.75" customHeight="1">
      <c r="B223" s="234">
        <v>195</v>
      </c>
      <c r="C223" s="382" t="s">
        <v>445</v>
      </c>
      <c r="D223" s="321"/>
      <c r="E223" s="192" t="s">
        <v>28</v>
      </c>
      <c r="F223" s="192" t="s">
        <v>446</v>
      </c>
      <c r="G223" s="234">
        <v>10</v>
      </c>
      <c r="H223" s="211" t="s">
        <v>6</v>
      </c>
      <c r="I223" s="234">
        <v>480</v>
      </c>
      <c r="J223" s="195">
        <v>2023</v>
      </c>
      <c r="K223" s="195">
        <v>704</v>
      </c>
      <c r="L223" s="234"/>
      <c r="M223" s="555">
        <v>9785907377578</v>
      </c>
      <c r="N223" s="239"/>
    </row>
    <row r="224" spans="2:14" s="33" customFormat="1" ht="12.75" customHeight="1">
      <c r="B224" s="496" t="s">
        <v>22</v>
      </c>
      <c r="C224" s="497"/>
      <c r="D224" s="497"/>
      <c r="E224" s="497"/>
      <c r="F224" s="497"/>
      <c r="G224" s="497"/>
      <c r="H224" s="497"/>
      <c r="I224" s="497"/>
      <c r="J224" s="497"/>
      <c r="K224" s="497"/>
      <c r="L224" s="498"/>
      <c r="M224" s="573"/>
      <c r="N224" s="84"/>
    </row>
    <row r="225" spans="2:14" s="33" customFormat="1" ht="12.75" customHeight="1">
      <c r="B225" s="34">
        <v>196</v>
      </c>
      <c r="C225" s="249" t="s">
        <v>332</v>
      </c>
      <c r="D225" s="131"/>
      <c r="E225" s="17" t="s">
        <v>26</v>
      </c>
      <c r="F225" s="17" t="s">
        <v>106</v>
      </c>
      <c r="G225" s="17">
        <v>20</v>
      </c>
      <c r="H225" s="20" t="s">
        <v>6</v>
      </c>
      <c r="I225" s="17">
        <v>224</v>
      </c>
      <c r="J225" s="294">
        <v>2018</v>
      </c>
      <c r="K225" s="26">
        <v>297</v>
      </c>
      <c r="L225" s="411"/>
      <c r="M225" s="558">
        <v>9785906950260</v>
      </c>
      <c r="N225" s="84"/>
    </row>
    <row r="226" spans="2:14" s="247" customFormat="1" ht="12.75" customHeight="1">
      <c r="B226" s="232">
        <f>B225+1</f>
        <v>197</v>
      </c>
      <c r="C226" s="241" t="s">
        <v>331</v>
      </c>
      <c r="D226" s="313"/>
      <c r="E226" s="206" t="s">
        <v>26</v>
      </c>
      <c r="F226" s="206" t="s">
        <v>155</v>
      </c>
      <c r="G226" s="206">
        <v>20</v>
      </c>
      <c r="H226" s="206" t="s">
        <v>6</v>
      </c>
      <c r="I226" s="206">
        <v>192</v>
      </c>
      <c r="J226" s="195">
        <v>2023</v>
      </c>
      <c r="K226" s="195">
        <v>429.00000000000006</v>
      </c>
      <c r="L226" s="246"/>
      <c r="M226" s="634">
        <v>9785906819840</v>
      </c>
      <c r="N226" s="239"/>
    </row>
    <row r="227" spans="2:14" s="247" customFormat="1" ht="12.75" customHeight="1">
      <c r="B227" s="232">
        <f aca="true" t="shared" si="8" ref="B227:B260">B226+1</f>
        <v>198</v>
      </c>
      <c r="C227" s="249" t="s">
        <v>333</v>
      </c>
      <c r="D227" s="313"/>
      <c r="E227" s="192" t="s">
        <v>26</v>
      </c>
      <c r="F227" s="192" t="s">
        <v>175</v>
      </c>
      <c r="G227" s="206">
        <v>22</v>
      </c>
      <c r="H227" s="206" t="s">
        <v>6</v>
      </c>
      <c r="I227" s="206">
        <v>176</v>
      </c>
      <c r="J227" s="143">
        <v>2022</v>
      </c>
      <c r="K227" s="195">
        <v>440.00000000000006</v>
      </c>
      <c r="L227" s="242"/>
      <c r="M227" s="555">
        <v>9785906950987</v>
      </c>
      <c r="N227" s="239"/>
    </row>
    <row r="228" spans="2:14" s="247" customFormat="1" ht="12.75" customHeight="1">
      <c r="B228" s="232">
        <f t="shared" si="8"/>
        <v>199</v>
      </c>
      <c r="C228" s="249" t="s">
        <v>389</v>
      </c>
      <c r="D228" s="313"/>
      <c r="E228" s="192" t="s">
        <v>28</v>
      </c>
      <c r="F228" s="192" t="s">
        <v>196</v>
      </c>
      <c r="G228" s="206">
        <v>12</v>
      </c>
      <c r="H228" s="206" t="s">
        <v>6</v>
      </c>
      <c r="I228" s="206">
        <v>416</v>
      </c>
      <c r="J228" s="143">
        <v>2022</v>
      </c>
      <c r="K228" s="195">
        <v>528</v>
      </c>
      <c r="L228" s="246"/>
      <c r="M228" s="555">
        <v>9785907377233</v>
      </c>
      <c r="N228" s="239"/>
    </row>
    <row r="229" spans="2:14" s="247" customFormat="1" ht="12.75" customHeight="1">
      <c r="B229" s="232">
        <f t="shared" si="8"/>
        <v>200</v>
      </c>
      <c r="C229" s="249" t="s">
        <v>336</v>
      </c>
      <c r="D229" s="311"/>
      <c r="E229" s="192" t="s">
        <v>26</v>
      </c>
      <c r="F229" s="192" t="s">
        <v>187</v>
      </c>
      <c r="G229" s="206">
        <v>16</v>
      </c>
      <c r="H229" s="206" t="s">
        <v>6</v>
      </c>
      <c r="I229" s="206">
        <v>256</v>
      </c>
      <c r="J229" s="143">
        <v>2023</v>
      </c>
      <c r="K229" s="195">
        <v>528</v>
      </c>
      <c r="L229" s="246"/>
      <c r="M229" s="555">
        <v>9785906950475</v>
      </c>
      <c r="N229" s="239"/>
    </row>
    <row r="230" spans="2:13" s="236" customFormat="1" ht="12" customHeight="1">
      <c r="B230" s="232">
        <v>201</v>
      </c>
      <c r="C230" s="366" t="s">
        <v>497</v>
      </c>
      <c r="D230" s="321" t="s">
        <v>373</v>
      </c>
      <c r="E230" s="367" t="s">
        <v>26</v>
      </c>
      <c r="F230" s="292" t="s">
        <v>496</v>
      </c>
      <c r="G230" s="368">
        <v>12</v>
      </c>
      <c r="H230" s="292" t="s">
        <v>6</v>
      </c>
      <c r="I230" s="292">
        <v>368</v>
      </c>
      <c r="J230" s="369">
        <v>2024</v>
      </c>
      <c r="K230" s="370">
        <v>572</v>
      </c>
      <c r="L230" s="371"/>
      <c r="M230" s="629">
        <v>9785907377769</v>
      </c>
    </row>
    <row r="231" spans="2:14" s="247" customFormat="1" ht="12.75" customHeight="1">
      <c r="B231" s="232">
        <v>202</v>
      </c>
      <c r="C231" s="249" t="s">
        <v>391</v>
      </c>
      <c r="D231" s="311"/>
      <c r="E231" s="192" t="s">
        <v>26</v>
      </c>
      <c r="F231" s="192" t="s">
        <v>197</v>
      </c>
      <c r="G231" s="206">
        <v>20</v>
      </c>
      <c r="H231" s="192" t="s">
        <v>6</v>
      </c>
      <c r="I231" s="206">
        <v>160</v>
      </c>
      <c r="J231" s="143">
        <v>2023</v>
      </c>
      <c r="K231" s="195">
        <v>385.00000000000006</v>
      </c>
      <c r="L231" s="246"/>
      <c r="M231" s="555">
        <v>9785906950253</v>
      </c>
      <c r="N231" s="239"/>
    </row>
    <row r="232" spans="2:14" s="247" customFormat="1" ht="12.75" customHeight="1">
      <c r="B232" s="232">
        <f t="shared" si="8"/>
        <v>203</v>
      </c>
      <c r="C232" s="241" t="s">
        <v>421</v>
      </c>
      <c r="D232" s="313"/>
      <c r="E232" s="192" t="s">
        <v>26</v>
      </c>
      <c r="F232" s="192" t="s">
        <v>422</v>
      </c>
      <c r="G232" s="206">
        <v>10</v>
      </c>
      <c r="H232" s="192" t="s">
        <v>6</v>
      </c>
      <c r="I232" s="206">
        <v>256</v>
      </c>
      <c r="J232" s="195">
        <v>2023</v>
      </c>
      <c r="K232" s="195">
        <v>495.00000000000006</v>
      </c>
      <c r="L232" s="246"/>
      <c r="M232" s="555">
        <v>9785906819994</v>
      </c>
      <c r="N232" s="239"/>
    </row>
    <row r="233" spans="2:14" s="41" customFormat="1" ht="12.75" customHeight="1">
      <c r="B233" s="232">
        <f t="shared" si="8"/>
        <v>204</v>
      </c>
      <c r="C233" s="145" t="s">
        <v>365</v>
      </c>
      <c r="D233" s="318"/>
      <c r="E233" s="397" t="s">
        <v>27</v>
      </c>
      <c r="F233" s="149" t="s">
        <v>453</v>
      </c>
      <c r="G233" s="156">
        <v>16</v>
      </c>
      <c r="H233" s="150" t="s">
        <v>6</v>
      </c>
      <c r="I233" s="141">
        <v>256</v>
      </c>
      <c r="J233" s="143">
        <v>2023</v>
      </c>
      <c r="K233" s="143">
        <v>495.00000000000006</v>
      </c>
      <c r="L233" s="409"/>
      <c r="M233" s="554">
        <v>9785907377608</v>
      </c>
      <c r="N233" s="84"/>
    </row>
    <row r="234" spans="2:14" s="41" customFormat="1" ht="12.75" customHeight="1">
      <c r="B234" s="232">
        <f t="shared" si="8"/>
        <v>205</v>
      </c>
      <c r="C234" s="145" t="s">
        <v>520</v>
      </c>
      <c r="D234" s="321" t="s">
        <v>373</v>
      </c>
      <c r="E234" s="146" t="s">
        <v>26</v>
      </c>
      <c r="F234" s="149" t="s">
        <v>521</v>
      </c>
      <c r="G234" s="156">
        <v>12</v>
      </c>
      <c r="H234" s="150" t="s">
        <v>6</v>
      </c>
      <c r="I234" s="141">
        <v>352</v>
      </c>
      <c r="J234" s="143">
        <v>2024</v>
      </c>
      <c r="K234" s="143">
        <v>660</v>
      </c>
      <c r="L234" s="409"/>
      <c r="M234" s="554">
        <v>9785907377868</v>
      </c>
      <c r="N234" s="84"/>
    </row>
    <row r="235" spans="2:14" s="41" customFormat="1" ht="12.75" customHeight="1">
      <c r="B235" s="232">
        <f t="shared" si="8"/>
        <v>206</v>
      </c>
      <c r="C235" s="145" t="s">
        <v>334</v>
      </c>
      <c r="D235" s="149"/>
      <c r="E235" s="163" t="s">
        <v>28</v>
      </c>
      <c r="F235" s="142" t="s">
        <v>152</v>
      </c>
      <c r="G235" s="140">
        <v>20</v>
      </c>
      <c r="H235" s="149" t="s">
        <v>6</v>
      </c>
      <c r="I235" s="141">
        <v>240</v>
      </c>
      <c r="J235" s="149">
        <v>2020</v>
      </c>
      <c r="K235" s="143">
        <v>308</v>
      </c>
      <c r="L235" s="406"/>
      <c r="M235" s="567">
        <v>9785906819680</v>
      </c>
      <c r="N235" s="84"/>
    </row>
    <row r="236" spans="2:14" s="41" customFormat="1" ht="12.75" customHeight="1">
      <c r="B236" s="232">
        <f t="shared" si="8"/>
        <v>207</v>
      </c>
      <c r="C236" s="145" t="s">
        <v>484</v>
      </c>
      <c r="D236" s="318"/>
      <c r="E236" s="146" t="s">
        <v>26</v>
      </c>
      <c r="F236" s="149" t="s">
        <v>485</v>
      </c>
      <c r="G236" s="140">
        <v>20</v>
      </c>
      <c r="H236" s="149" t="s">
        <v>6</v>
      </c>
      <c r="I236" s="141">
        <v>224</v>
      </c>
      <c r="J236" s="143">
        <v>2023</v>
      </c>
      <c r="K236" s="143">
        <v>506.00000000000006</v>
      </c>
      <c r="L236" s="406"/>
      <c r="M236" s="554">
        <v>9785906819789</v>
      </c>
      <c r="N236" s="84"/>
    </row>
    <row r="237" spans="2:14" s="438" customFormat="1" ht="12.75" customHeight="1">
      <c r="B237" s="232">
        <f t="shared" si="8"/>
        <v>208</v>
      </c>
      <c r="C237" s="145" t="s">
        <v>488</v>
      </c>
      <c r="D237" s="298"/>
      <c r="E237" s="146" t="s">
        <v>28</v>
      </c>
      <c r="F237" s="142" t="s">
        <v>483</v>
      </c>
      <c r="G237" s="140">
        <v>16</v>
      </c>
      <c r="H237" s="149" t="s">
        <v>6</v>
      </c>
      <c r="I237" s="141">
        <v>256</v>
      </c>
      <c r="J237" s="143">
        <v>2023</v>
      </c>
      <c r="K237" s="143">
        <v>528</v>
      </c>
      <c r="L237" s="409"/>
      <c r="M237" s="567">
        <v>9785907377745</v>
      </c>
      <c r="N237" s="158"/>
    </row>
    <row r="238" spans="2:14" s="41" customFormat="1" ht="12.75" customHeight="1">
      <c r="B238" s="232">
        <f t="shared" si="8"/>
        <v>209</v>
      </c>
      <c r="C238" s="145" t="s">
        <v>280</v>
      </c>
      <c r="D238" s="131"/>
      <c r="E238" s="3" t="s">
        <v>27</v>
      </c>
      <c r="F238" s="17" t="s">
        <v>40</v>
      </c>
      <c r="G238" s="17">
        <v>20</v>
      </c>
      <c r="H238" s="131" t="s">
        <v>6</v>
      </c>
      <c r="I238" s="36">
        <v>192</v>
      </c>
      <c r="J238" s="142">
        <v>2015</v>
      </c>
      <c r="K238" s="26">
        <v>275</v>
      </c>
      <c r="L238" s="72"/>
      <c r="M238" s="558">
        <v>9785905730719</v>
      </c>
      <c r="N238" s="85"/>
    </row>
    <row r="239" spans="2:14" s="33" customFormat="1" ht="12.75" customHeight="1">
      <c r="B239" s="232">
        <f t="shared" si="8"/>
        <v>210</v>
      </c>
      <c r="C239" s="148" t="s">
        <v>362</v>
      </c>
      <c r="D239" s="313"/>
      <c r="E239" s="269" t="s">
        <v>26</v>
      </c>
      <c r="F239" s="131" t="s">
        <v>202</v>
      </c>
      <c r="G239" s="17">
        <v>20</v>
      </c>
      <c r="H239" s="17" t="s">
        <v>6</v>
      </c>
      <c r="I239" s="36">
        <v>208</v>
      </c>
      <c r="J239" s="143">
        <v>2023</v>
      </c>
      <c r="K239" s="26">
        <v>440.00000000000006</v>
      </c>
      <c r="L239" s="406"/>
      <c r="M239" s="566">
        <v>9785907377141</v>
      </c>
      <c r="N239" s="85"/>
    </row>
    <row r="240" spans="2:14" s="33" customFormat="1" ht="12.75" customHeight="1">
      <c r="B240" s="232">
        <f t="shared" si="8"/>
        <v>211</v>
      </c>
      <c r="C240" s="148" t="s">
        <v>281</v>
      </c>
      <c r="D240" s="294"/>
      <c r="E240" s="48" t="s">
        <v>26</v>
      </c>
      <c r="F240" s="32" t="s">
        <v>181</v>
      </c>
      <c r="G240" s="37">
        <v>18</v>
      </c>
      <c r="H240" s="17" t="s">
        <v>6</v>
      </c>
      <c r="I240" s="36">
        <v>240</v>
      </c>
      <c r="J240" s="149">
        <v>2021</v>
      </c>
      <c r="K240" s="26">
        <v>451.00000000000006</v>
      </c>
      <c r="L240" s="153"/>
      <c r="M240" s="568">
        <v>9785906819772</v>
      </c>
      <c r="N240" s="85"/>
    </row>
    <row r="241" spans="2:14" s="33" customFormat="1" ht="12.75" customHeight="1">
      <c r="B241" s="232">
        <f t="shared" si="8"/>
        <v>212</v>
      </c>
      <c r="C241" s="148" t="s">
        <v>295</v>
      </c>
      <c r="D241" s="312"/>
      <c r="E241" s="3" t="s">
        <v>27</v>
      </c>
      <c r="F241" s="39" t="s">
        <v>59</v>
      </c>
      <c r="G241" s="14">
        <v>16</v>
      </c>
      <c r="H241" s="16" t="s">
        <v>6</v>
      </c>
      <c r="I241" s="36">
        <v>320</v>
      </c>
      <c r="J241" s="143">
        <v>2023</v>
      </c>
      <c r="K241" s="26">
        <v>484.00000000000006</v>
      </c>
      <c r="L241" s="22"/>
      <c r="M241" s="635">
        <v>9785906819468</v>
      </c>
      <c r="N241" s="84"/>
    </row>
    <row r="242" spans="2:14" s="157" customFormat="1" ht="12.75" customHeight="1">
      <c r="B242" s="232">
        <f t="shared" si="8"/>
        <v>213</v>
      </c>
      <c r="C242" s="148" t="s">
        <v>468</v>
      </c>
      <c r="D242" s="298"/>
      <c r="E242" s="146" t="s">
        <v>26</v>
      </c>
      <c r="F242" s="440" t="s">
        <v>471</v>
      </c>
      <c r="G242" s="156">
        <v>12</v>
      </c>
      <c r="H242" s="150" t="s">
        <v>6</v>
      </c>
      <c r="I242" s="141">
        <v>352</v>
      </c>
      <c r="J242" s="143">
        <v>2023</v>
      </c>
      <c r="K242" s="143">
        <v>594</v>
      </c>
      <c r="L242" s="147"/>
      <c r="M242" s="636">
        <v>9785907377691</v>
      </c>
      <c r="N242" s="158"/>
    </row>
    <row r="243" spans="2:14" s="157" customFormat="1" ht="12.75" customHeight="1">
      <c r="B243" s="232">
        <f t="shared" si="8"/>
        <v>214</v>
      </c>
      <c r="C243" s="148" t="s">
        <v>462</v>
      </c>
      <c r="D243" s="298"/>
      <c r="E243" s="146" t="s">
        <v>26</v>
      </c>
      <c r="F243" s="440" t="s">
        <v>463</v>
      </c>
      <c r="G243" s="156">
        <v>12</v>
      </c>
      <c r="H243" s="150" t="s">
        <v>6</v>
      </c>
      <c r="I243" s="141">
        <v>352</v>
      </c>
      <c r="J243" s="143">
        <v>2023</v>
      </c>
      <c r="K243" s="143">
        <v>583</v>
      </c>
      <c r="L243" s="409"/>
      <c r="M243" s="636">
        <v>9785907377592</v>
      </c>
      <c r="N243" s="158"/>
    </row>
    <row r="244" spans="2:14" s="247" customFormat="1" ht="12.75" customHeight="1">
      <c r="B244" s="232">
        <f t="shared" si="8"/>
        <v>215</v>
      </c>
      <c r="C244" s="372" t="s">
        <v>375</v>
      </c>
      <c r="D244" s="321"/>
      <c r="E244" s="250" t="s">
        <v>26</v>
      </c>
      <c r="F244" s="373" t="s">
        <v>361</v>
      </c>
      <c r="G244" s="251">
        <v>18</v>
      </c>
      <c r="H244" s="234" t="s">
        <v>6</v>
      </c>
      <c r="I244" s="194">
        <v>240</v>
      </c>
      <c r="J244" s="195">
        <v>2024</v>
      </c>
      <c r="K244" s="195">
        <v>561</v>
      </c>
      <c r="L244" s="196"/>
      <c r="M244" s="637">
        <v>9785907377325</v>
      </c>
      <c r="N244" s="239"/>
    </row>
    <row r="245" spans="2:14" s="41" customFormat="1" ht="12.75" customHeight="1">
      <c r="B245" s="232">
        <f t="shared" si="8"/>
        <v>216</v>
      </c>
      <c r="C245" s="148" t="s">
        <v>282</v>
      </c>
      <c r="D245" s="32"/>
      <c r="E245" s="3" t="s">
        <v>26</v>
      </c>
      <c r="F245" s="32" t="s">
        <v>60</v>
      </c>
      <c r="G245" s="14">
        <v>16</v>
      </c>
      <c r="H245" s="16" t="s">
        <v>6</v>
      </c>
      <c r="I245" s="36">
        <v>256</v>
      </c>
      <c r="J245" s="149">
        <v>2016</v>
      </c>
      <c r="K245" s="26">
        <v>308</v>
      </c>
      <c r="L245" s="406"/>
      <c r="M245" s="568">
        <v>9785906819383</v>
      </c>
      <c r="N245" s="85"/>
    </row>
    <row r="246" spans="2:14" s="41" customFormat="1" ht="12.75" customHeight="1">
      <c r="B246" s="449">
        <f t="shared" si="8"/>
        <v>217</v>
      </c>
      <c r="C246" s="477" t="s">
        <v>516</v>
      </c>
      <c r="D246" s="450" t="s">
        <v>373</v>
      </c>
      <c r="E246" s="478" t="s">
        <v>26</v>
      </c>
      <c r="F246" s="461" t="s">
        <v>517</v>
      </c>
      <c r="G246" s="479">
        <v>12</v>
      </c>
      <c r="H246" s="480" t="s">
        <v>6</v>
      </c>
      <c r="I246" s="481">
        <v>288</v>
      </c>
      <c r="J246" s="452">
        <v>2024</v>
      </c>
      <c r="K246" s="452">
        <v>682</v>
      </c>
      <c r="L246" s="453"/>
      <c r="M246" s="638">
        <v>9785907377851</v>
      </c>
      <c r="N246" s="85"/>
    </row>
    <row r="247" spans="2:14" s="41" customFormat="1" ht="12.75" customHeight="1">
      <c r="B247" s="449">
        <v>218</v>
      </c>
      <c r="C247" s="477" t="s">
        <v>532</v>
      </c>
      <c r="D247" s="450" t="s">
        <v>482</v>
      </c>
      <c r="E247" s="478" t="s">
        <v>26</v>
      </c>
      <c r="F247" s="461" t="s">
        <v>533</v>
      </c>
      <c r="G247" s="479">
        <v>20</v>
      </c>
      <c r="H247" s="480" t="s">
        <v>6</v>
      </c>
      <c r="I247" s="481">
        <v>192</v>
      </c>
      <c r="J247" s="452">
        <v>2024</v>
      </c>
      <c r="K247" s="452">
        <v>462.00000000000006</v>
      </c>
      <c r="L247" s="453"/>
      <c r="M247" s="638">
        <v>9785907377073</v>
      </c>
      <c r="N247" s="85"/>
    </row>
    <row r="248" spans="2:14" s="157" customFormat="1" ht="12.75" customHeight="1">
      <c r="B248" s="232">
        <v>219</v>
      </c>
      <c r="C248" s="148" t="s">
        <v>465</v>
      </c>
      <c r="D248" s="298"/>
      <c r="E248" s="146" t="s">
        <v>26</v>
      </c>
      <c r="F248" s="441" t="s">
        <v>467</v>
      </c>
      <c r="G248" s="140">
        <v>20</v>
      </c>
      <c r="H248" s="142" t="s">
        <v>6</v>
      </c>
      <c r="I248" s="141">
        <v>176</v>
      </c>
      <c r="J248" s="143">
        <v>2023</v>
      </c>
      <c r="K248" s="143">
        <v>440.00000000000006</v>
      </c>
      <c r="L248" s="147"/>
      <c r="M248" s="639">
        <v>9785907377639</v>
      </c>
      <c r="N248" s="248"/>
    </row>
    <row r="249" spans="2:14" s="41" customFormat="1" ht="12.75" customHeight="1">
      <c r="B249" s="232">
        <f t="shared" si="8"/>
        <v>220</v>
      </c>
      <c r="C249" s="148" t="s">
        <v>283</v>
      </c>
      <c r="D249" s="32"/>
      <c r="E249" s="48" t="s">
        <v>28</v>
      </c>
      <c r="F249" s="67" t="s">
        <v>49</v>
      </c>
      <c r="G249" s="37">
        <v>14</v>
      </c>
      <c r="H249" s="17" t="s">
        <v>6</v>
      </c>
      <c r="I249" s="36">
        <v>416</v>
      </c>
      <c r="J249" s="142">
        <v>2016</v>
      </c>
      <c r="K249" s="26">
        <v>297</v>
      </c>
      <c r="L249" s="45"/>
      <c r="M249" s="640">
        <v>9785906819109</v>
      </c>
      <c r="N249" s="83"/>
    </row>
    <row r="250" spans="2:14" s="33" customFormat="1" ht="12.75" customHeight="1">
      <c r="B250" s="232">
        <f t="shared" si="8"/>
        <v>221</v>
      </c>
      <c r="C250" s="148" t="s">
        <v>284</v>
      </c>
      <c r="D250" s="32"/>
      <c r="E250" s="3" t="s">
        <v>26</v>
      </c>
      <c r="F250" s="16" t="s">
        <v>42</v>
      </c>
      <c r="G250" s="14">
        <v>20</v>
      </c>
      <c r="H250" s="16" t="s">
        <v>6</v>
      </c>
      <c r="I250" s="36">
        <v>224</v>
      </c>
      <c r="J250" s="142">
        <v>2016</v>
      </c>
      <c r="K250" s="26">
        <v>297</v>
      </c>
      <c r="L250" s="406"/>
      <c r="M250" s="552">
        <v>9785905730931</v>
      </c>
      <c r="N250" s="84"/>
    </row>
    <row r="251" spans="2:14" s="33" customFormat="1" ht="12.75" customHeight="1">
      <c r="B251" s="232">
        <f t="shared" si="8"/>
        <v>222</v>
      </c>
      <c r="C251" s="145" t="s">
        <v>285</v>
      </c>
      <c r="D251" s="131"/>
      <c r="E251" s="56" t="s">
        <v>26</v>
      </c>
      <c r="F251" s="57" t="s">
        <v>102</v>
      </c>
      <c r="G251" s="58">
        <v>18</v>
      </c>
      <c r="H251" s="59" t="s">
        <v>6</v>
      </c>
      <c r="I251" s="60">
        <v>224</v>
      </c>
      <c r="J251" s="337">
        <v>2018</v>
      </c>
      <c r="K251" s="61">
        <v>275</v>
      </c>
      <c r="L251" s="424"/>
      <c r="M251" s="641">
        <v>9785906950307</v>
      </c>
      <c r="N251" s="84"/>
    </row>
    <row r="252" spans="2:14" s="33" customFormat="1" ht="12.75" customHeight="1">
      <c r="B252" s="232">
        <f t="shared" si="8"/>
        <v>223</v>
      </c>
      <c r="C252" s="148" t="s">
        <v>286</v>
      </c>
      <c r="D252" s="32"/>
      <c r="E252" s="3" t="s">
        <v>26</v>
      </c>
      <c r="F252" s="43" t="s">
        <v>54</v>
      </c>
      <c r="G252" s="14">
        <v>18</v>
      </c>
      <c r="H252" s="16" t="s">
        <v>6</v>
      </c>
      <c r="I252" s="36">
        <v>224</v>
      </c>
      <c r="J252" s="142">
        <v>2016</v>
      </c>
      <c r="K252" s="26">
        <v>275</v>
      </c>
      <c r="L252" s="406"/>
      <c r="M252" s="592">
        <v>9785906819291</v>
      </c>
      <c r="N252" s="84"/>
    </row>
    <row r="253" spans="2:14" s="41" customFormat="1" ht="12.75" customHeight="1">
      <c r="B253" s="232">
        <f t="shared" si="8"/>
        <v>224</v>
      </c>
      <c r="C253" s="148" t="s">
        <v>287</v>
      </c>
      <c r="D253" s="294"/>
      <c r="E253" s="163" t="s">
        <v>26</v>
      </c>
      <c r="F253" s="142" t="s">
        <v>166</v>
      </c>
      <c r="G253" s="142">
        <v>16</v>
      </c>
      <c r="H253" s="142" t="s">
        <v>6</v>
      </c>
      <c r="I253" s="141">
        <v>287</v>
      </c>
      <c r="J253" s="149">
        <v>2021</v>
      </c>
      <c r="K253" s="143">
        <v>330</v>
      </c>
      <c r="L253" s="425"/>
      <c r="M253" s="567">
        <v>9785906950437</v>
      </c>
      <c r="N253" s="84"/>
    </row>
    <row r="254" spans="2:14" s="41" customFormat="1" ht="12.75" customHeight="1">
      <c r="B254" s="232">
        <f t="shared" si="8"/>
        <v>225</v>
      </c>
      <c r="C254" s="148" t="s">
        <v>363</v>
      </c>
      <c r="D254" s="313"/>
      <c r="E254" s="146" t="s">
        <v>28</v>
      </c>
      <c r="F254" s="149" t="s">
        <v>203</v>
      </c>
      <c r="G254" s="142">
        <v>10</v>
      </c>
      <c r="H254" s="142" t="s">
        <v>6</v>
      </c>
      <c r="I254" s="141">
        <v>368</v>
      </c>
      <c r="J254" s="143">
        <v>2022</v>
      </c>
      <c r="K254" s="143">
        <v>715.0000000000001</v>
      </c>
      <c r="L254" s="219"/>
      <c r="M254" s="554">
        <v>9785907377103</v>
      </c>
      <c r="N254" s="84"/>
    </row>
    <row r="255" spans="2:14" s="41" customFormat="1" ht="12.75" customHeight="1">
      <c r="B255" s="232">
        <f t="shared" si="8"/>
        <v>226</v>
      </c>
      <c r="C255" s="148" t="s">
        <v>288</v>
      </c>
      <c r="D255" s="294"/>
      <c r="E255" s="146" t="s">
        <v>26</v>
      </c>
      <c r="F255" s="149" t="s">
        <v>133</v>
      </c>
      <c r="G255" s="142">
        <v>20</v>
      </c>
      <c r="H255" s="150" t="s">
        <v>6</v>
      </c>
      <c r="I255" s="141">
        <v>192</v>
      </c>
      <c r="J255" s="149">
        <v>2019</v>
      </c>
      <c r="K255" s="143">
        <v>330</v>
      </c>
      <c r="L255" s="151"/>
      <c r="M255" s="554">
        <v>9785906819185</v>
      </c>
      <c r="N255" s="84"/>
    </row>
    <row r="256" spans="2:14" s="126" customFormat="1" ht="12.75" customHeight="1">
      <c r="B256" s="232">
        <f t="shared" si="8"/>
        <v>227</v>
      </c>
      <c r="C256" s="148" t="s">
        <v>289</v>
      </c>
      <c r="D256" s="313"/>
      <c r="E256" s="121" t="s">
        <v>26</v>
      </c>
      <c r="F256" s="122" t="s">
        <v>116</v>
      </c>
      <c r="G256" s="122">
        <v>20</v>
      </c>
      <c r="H256" s="122" t="s">
        <v>6</v>
      </c>
      <c r="I256" s="123">
        <v>224</v>
      </c>
      <c r="J256" s="143">
        <v>2022</v>
      </c>
      <c r="K256" s="124">
        <v>473.00000000000006</v>
      </c>
      <c r="L256" s="426"/>
      <c r="M256" s="642">
        <v>9785906819659</v>
      </c>
      <c r="N256" s="125"/>
    </row>
    <row r="257" spans="2:14" s="41" customFormat="1" ht="12.75" customHeight="1">
      <c r="B257" s="232">
        <f t="shared" si="8"/>
        <v>228</v>
      </c>
      <c r="C257" s="145" t="s">
        <v>392</v>
      </c>
      <c r="D257" s="312"/>
      <c r="E257" s="3" t="s">
        <v>26</v>
      </c>
      <c r="F257" s="131" t="s">
        <v>343</v>
      </c>
      <c r="G257" s="17">
        <v>24</v>
      </c>
      <c r="H257" s="16" t="s">
        <v>6</v>
      </c>
      <c r="I257" s="36">
        <v>192</v>
      </c>
      <c r="J257" s="143">
        <v>2022</v>
      </c>
      <c r="K257" s="26">
        <v>385.00000000000006</v>
      </c>
      <c r="L257" s="427"/>
      <c r="M257" s="566">
        <v>9785907377356</v>
      </c>
      <c r="N257" s="84"/>
    </row>
    <row r="258" spans="2:14" s="41" customFormat="1" ht="12.75" customHeight="1">
      <c r="B258" s="232">
        <f t="shared" si="8"/>
        <v>229</v>
      </c>
      <c r="C258" s="382" t="s">
        <v>366</v>
      </c>
      <c r="D258" s="313"/>
      <c r="E258" s="383" t="s">
        <v>28</v>
      </c>
      <c r="F258" s="192" t="s">
        <v>144</v>
      </c>
      <c r="G258" s="206">
        <v>12</v>
      </c>
      <c r="H258" s="234" t="s">
        <v>6</v>
      </c>
      <c r="I258" s="194">
        <v>416</v>
      </c>
      <c r="J258" s="195">
        <v>2023</v>
      </c>
      <c r="K258" s="195">
        <v>594</v>
      </c>
      <c r="L258" s="384"/>
      <c r="M258" s="555">
        <v>9785906950093</v>
      </c>
      <c r="N258" s="85"/>
    </row>
    <row r="259" spans="2:14" s="41" customFormat="1" ht="12.75" customHeight="1">
      <c r="B259" s="232">
        <f t="shared" si="8"/>
        <v>230</v>
      </c>
      <c r="C259" s="145" t="s">
        <v>290</v>
      </c>
      <c r="D259" s="312"/>
      <c r="E259" s="269" t="s">
        <v>28</v>
      </c>
      <c r="F259" s="131" t="s">
        <v>193</v>
      </c>
      <c r="G259" s="17">
        <v>10</v>
      </c>
      <c r="H259" s="131" t="s">
        <v>6</v>
      </c>
      <c r="I259" s="36">
        <v>336</v>
      </c>
      <c r="J259" s="143">
        <v>2022</v>
      </c>
      <c r="K259" s="26">
        <v>748.0000000000001</v>
      </c>
      <c r="L259" s="72"/>
      <c r="M259" s="566">
        <v>9785907377196</v>
      </c>
      <c r="N259" s="85"/>
    </row>
    <row r="260" spans="2:14" s="438" customFormat="1" ht="12.75" customHeight="1">
      <c r="B260" s="232">
        <f t="shared" si="8"/>
        <v>231</v>
      </c>
      <c r="C260" s="145" t="s">
        <v>476</v>
      </c>
      <c r="D260" s="361"/>
      <c r="E260" s="146" t="s">
        <v>28</v>
      </c>
      <c r="F260" s="149" t="s">
        <v>477</v>
      </c>
      <c r="G260" s="142">
        <v>20</v>
      </c>
      <c r="H260" s="149" t="s">
        <v>6</v>
      </c>
      <c r="I260" s="141">
        <v>224</v>
      </c>
      <c r="J260" s="143">
        <v>2023</v>
      </c>
      <c r="K260" s="143">
        <v>473.00000000000006</v>
      </c>
      <c r="L260" s="151"/>
      <c r="M260" s="554">
        <v>9785907377707</v>
      </c>
      <c r="N260" s="248"/>
    </row>
    <row r="261" spans="2:14" s="49" customFormat="1" ht="13.5" customHeight="1">
      <c r="B261" s="504" t="s">
        <v>77</v>
      </c>
      <c r="C261" s="505"/>
      <c r="D261" s="505"/>
      <c r="E261" s="505"/>
      <c r="F261" s="505"/>
      <c r="G261" s="505"/>
      <c r="H261" s="505"/>
      <c r="I261" s="505"/>
      <c r="J261" s="505"/>
      <c r="K261" s="505"/>
      <c r="L261" s="506"/>
      <c r="M261" s="604"/>
      <c r="N261" s="85"/>
    </row>
    <row r="262" spans="2:14" s="93" customFormat="1" ht="12.75" customHeight="1">
      <c r="B262" s="89">
        <v>232</v>
      </c>
      <c r="C262" s="346" t="s">
        <v>232</v>
      </c>
      <c r="D262" s="133"/>
      <c r="E262" s="133" t="s">
        <v>28</v>
      </c>
      <c r="F262" s="91" t="s">
        <v>64</v>
      </c>
      <c r="G262" s="94">
        <v>10</v>
      </c>
      <c r="H262" s="16" t="s">
        <v>21</v>
      </c>
      <c r="I262" s="94">
        <v>446</v>
      </c>
      <c r="J262" s="338">
        <v>2017</v>
      </c>
      <c r="K262" s="21">
        <v>407.00000000000006</v>
      </c>
      <c r="L262" s="189"/>
      <c r="M262" s="643">
        <v>9785906819536</v>
      </c>
      <c r="N262" s="92"/>
    </row>
    <row r="263" spans="2:14" s="18" customFormat="1" ht="12.75" customHeight="1">
      <c r="B263" s="501" t="s">
        <v>65</v>
      </c>
      <c r="C263" s="502"/>
      <c r="D263" s="502"/>
      <c r="E263" s="502"/>
      <c r="F263" s="502"/>
      <c r="G263" s="502"/>
      <c r="H263" s="502"/>
      <c r="I263" s="502"/>
      <c r="J263" s="502"/>
      <c r="K263" s="502"/>
      <c r="L263" s="503"/>
      <c r="M263" s="598"/>
      <c r="N263" s="83"/>
    </row>
    <row r="264" spans="2:14" s="18" customFormat="1" ht="12.75" customHeight="1">
      <c r="B264" s="34">
        <f>B262+1</f>
        <v>233</v>
      </c>
      <c r="C264" s="353" t="s">
        <v>277</v>
      </c>
      <c r="D264" s="133"/>
      <c r="E264" s="62" t="s">
        <v>26</v>
      </c>
      <c r="F264" s="47" t="s">
        <v>11</v>
      </c>
      <c r="G264" s="63">
        <v>10</v>
      </c>
      <c r="H264" s="16" t="s">
        <v>17</v>
      </c>
      <c r="I264" s="36">
        <v>432</v>
      </c>
      <c r="J264" s="325">
        <v>2008</v>
      </c>
      <c r="K264" s="21">
        <v>198.00000000000003</v>
      </c>
      <c r="L264" s="45"/>
      <c r="M264" s="599">
        <v>9785902937104</v>
      </c>
      <c r="N264" s="83"/>
    </row>
    <row r="265" spans="2:14" s="18" customFormat="1" ht="12.75" customHeight="1">
      <c r="B265" s="34">
        <f aca="true" t="shared" si="9" ref="B265:B271">B264+1</f>
        <v>234</v>
      </c>
      <c r="C265" s="344" t="s">
        <v>278</v>
      </c>
      <c r="D265" s="28"/>
      <c r="E265" s="62" t="s">
        <v>26</v>
      </c>
      <c r="F265" s="47" t="s">
        <v>12</v>
      </c>
      <c r="G265" s="63">
        <v>12</v>
      </c>
      <c r="H265" s="16" t="s">
        <v>17</v>
      </c>
      <c r="I265" s="36">
        <v>640</v>
      </c>
      <c r="J265" s="325">
        <v>2007</v>
      </c>
      <c r="K265" s="21">
        <v>187.00000000000003</v>
      </c>
      <c r="L265" s="45"/>
      <c r="M265" s="599">
        <v>9785902937074</v>
      </c>
      <c r="N265" s="83"/>
    </row>
    <row r="266" spans="2:14" s="18" customFormat="1" ht="12.75" customHeight="1">
      <c r="B266" s="34">
        <f t="shared" si="9"/>
        <v>235</v>
      </c>
      <c r="C266" s="344" t="s">
        <v>393</v>
      </c>
      <c r="D266" s="307" t="s">
        <v>394</v>
      </c>
      <c r="E266" s="62" t="s">
        <v>26</v>
      </c>
      <c r="F266" s="133" t="s">
        <v>145</v>
      </c>
      <c r="G266" s="63">
        <v>10</v>
      </c>
      <c r="H266" s="16" t="s">
        <v>17</v>
      </c>
      <c r="I266" s="36">
        <v>480</v>
      </c>
      <c r="J266" s="141">
        <v>2017</v>
      </c>
      <c r="K266" s="21">
        <v>660</v>
      </c>
      <c r="L266" s="45"/>
      <c r="M266" s="569">
        <v>9785906950062</v>
      </c>
      <c r="N266" s="83"/>
    </row>
    <row r="267" spans="2:14" s="49" customFormat="1" ht="12.75" customHeight="1">
      <c r="B267" s="34">
        <f t="shared" si="9"/>
        <v>236</v>
      </c>
      <c r="C267" s="344" t="s">
        <v>395</v>
      </c>
      <c r="D267" s="307" t="s">
        <v>394</v>
      </c>
      <c r="E267" s="62" t="s">
        <v>26</v>
      </c>
      <c r="F267" s="47" t="s">
        <v>86</v>
      </c>
      <c r="G267" s="63">
        <v>10</v>
      </c>
      <c r="H267" s="16" t="s">
        <v>17</v>
      </c>
      <c r="I267" s="36">
        <v>496</v>
      </c>
      <c r="J267" s="283">
        <v>2018</v>
      </c>
      <c r="K267" s="21">
        <v>660</v>
      </c>
      <c r="L267" s="45"/>
      <c r="M267" s="599">
        <v>9785906950123</v>
      </c>
      <c r="N267" s="83"/>
    </row>
    <row r="268" spans="2:14" s="49" customFormat="1" ht="12.75" customHeight="1">
      <c r="B268" s="34">
        <f t="shared" si="9"/>
        <v>237</v>
      </c>
      <c r="C268" s="344" t="s">
        <v>414</v>
      </c>
      <c r="D268" s="364" t="s">
        <v>390</v>
      </c>
      <c r="E268" s="102" t="s">
        <v>26</v>
      </c>
      <c r="F268" s="365" t="s">
        <v>415</v>
      </c>
      <c r="G268" s="362">
        <v>5</v>
      </c>
      <c r="H268" s="16" t="s">
        <v>17</v>
      </c>
      <c r="I268" s="103">
        <v>640</v>
      </c>
      <c r="J268" s="224">
        <v>2023</v>
      </c>
      <c r="K268" s="105">
        <v>1430.0000000000002</v>
      </c>
      <c r="L268" s="363"/>
      <c r="M268" s="644">
        <v>9785905730825</v>
      </c>
      <c r="N268" s="83"/>
    </row>
    <row r="269" spans="2:14" s="49" customFormat="1" ht="12.75" customHeight="1">
      <c r="B269" s="34">
        <f t="shared" si="9"/>
        <v>238</v>
      </c>
      <c r="C269" s="344" t="s">
        <v>396</v>
      </c>
      <c r="D269" s="308" t="s">
        <v>394</v>
      </c>
      <c r="E269" s="102" t="s">
        <v>26</v>
      </c>
      <c r="F269" s="103" t="s">
        <v>141</v>
      </c>
      <c r="G269" s="104">
        <v>6</v>
      </c>
      <c r="H269" s="131" t="s">
        <v>17</v>
      </c>
      <c r="I269" s="103">
        <v>976</v>
      </c>
      <c r="J269" s="339">
        <v>2020</v>
      </c>
      <c r="K269" s="105">
        <v>1056</v>
      </c>
      <c r="L269" s="106"/>
      <c r="M269" s="645">
        <v>9785906950642</v>
      </c>
      <c r="N269" s="83"/>
    </row>
    <row r="270" spans="2:14" s="49" customFormat="1" ht="12.75" customHeight="1">
      <c r="B270" s="34">
        <f t="shared" si="9"/>
        <v>239</v>
      </c>
      <c r="C270" s="353" t="s">
        <v>279</v>
      </c>
      <c r="D270" s="308" t="s">
        <v>394</v>
      </c>
      <c r="E270" s="102" t="s">
        <v>26</v>
      </c>
      <c r="F270" s="365" t="s">
        <v>505</v>
      </c>
      <c r="G270" s="104">
        <v>6</v>
      </c>
      <c r="H270" s="131" t="s">
        <v>17</v>
      </c>
      <c r="I270" s="103">
        <v>560</v>
      </c>
      <c r="J270" s="339">
        <v>2016</v>
      </c>
      <c r="K270" s="105">
        <v>660</v>
      </c>
      <c r="L270" s="106"/>
      <c r="M270" s="644">
        <v>9785906819338</v>
      </c>
      <c r="N270" s="83"/>
    </row>
    <row r="271" spans="2:14" s="41" customFormat="1" ht="12.75" customHeight="1">
      <c r="B271" s="34">
        <f t="shared" si="9"/>
        <v>240</v>
      </c>
      <c r="C271" s="353" t="s">
        <v>279</v>
      </c>
      <c r="D271" s="307"/>
      <c r="E271" s="62" t="s">
        <v>26</v>
      </c>
      <c r="F271" s="47" t="s">
        <v>13</v>
      </c>
      <c r="G271" s="63">
        <v>8</v>
      </c>
      <c r="H271" s="16" t="s">
        <v>17</v>
      </c>
      <c r="I271" s="36">
        <v>560</v>
      </c>
      <c r="J271" s="325">
        <v>2007</v>
      </c>
      <c r="K271" s="21">
        <v>198.00000000000003</v>
      </c>
      <c r="L271" s="45"/>
      <c r="M271" s="599">
        <v>9785902937098</v>
      </c>
      <c r="N271" s="83"/>
    </row>
  </sheetData>
  <sheetProtection/>
  <autoFilter ref="A3:R3"/>
  <printOptions horizontalCentered="1"/>
  <pageMargins left="0" right="0.24" top="0" bottom="0" header="0" footer="0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Крюков</dc:creator>
  <cp:keywords/>
  <dc:description/>
  <cp:lastModifiedBy>secretar</cp:lastModifiedBy>
  <cp:lastPrinted>2018-09-19T09:57:28Z</cp:lastPrinted>
  <dcterms:created xsi:type="dcterms:W3CDTF">2005-08-04T17:52:29Z</dcterms:created>
  <dcterms:modified xsi:type="dcterms:W3CDTF">2024-04-15T08:05:24Z</dcterms:modified>
  <cp:category/>
  <cp:version/>
  <cp:contentType/>
  <cp:contentStatus/>
</cp:coreProperties>
</file>