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<sst xmlns="http://schemas.openxmlformats.org/spreadsheetml/2006/main" count="282" uniqueCount="145">
  <si>
    <t>Издательский бренд</t>
  </si>
  <si>
    <t>Серия полная</t>
  </si>
  <si>
    <t>стандарт</t>
  </si>
  <si>
    <t>Название</t>
  </si>
  <si>
    <t>Автор</t>
  </si>
  <si>
    <t>нов/доп</t>
  </si>
  <si>
    <t>стр.</t>
  </si>
  <si>
    <t>цена</t>
  </si>
  <si>
    <t>Информация для менеджеров</t>
  </si>
  <si>
    <t>Ниша</t>
  </si>
  <si>
    <t>НДС</t>
  </si>
  <si>
    <t>Тираж</t>
  </si>
  <si>
    <t>формат</t>
  </si>
  <si>
    <t>переплет</t>
  </si>
  <si>
    <t>EAN</t>
  </si>
  <si>
    <t>ISBN</t>
  </si>
  <si>
    <t>ITD</t>
  </si>
  <si>
    <t>Возрастная группа</t>
  </si>
  <si>
    <t/>
  </si>
  <si>
    <t>Издательство "Эксмо"</t>
  </si>
  <si>
    <t>Белая птица</t>
  </si>
  <si>
    <t>О любви. Рассказы русских писателей</t>
  </si>
  <si>
    <t>нов</t>
  </si>
  <si>
    <t xml:space="preserve">Не каждые романтические отношения заканчиваются свадьбой, и не все влюбленные живут душа в душу до конца своих дней. Об этом хорошо знали русские писатели. 
Первая любовь. Неравный брак. Мимолетное знакомство в поезде. Курортный роман. Ревность. Измены. Головокружительная страсть. Что сто лет назад, что сейчас люди влюбляются, совершают ошибки и отдают чувству всего себя без остатка.
В сборник вошли рассказы Бунина, Вересаева, Куприна, Чехова, Тэффи и А.Н. Толстого.
</t>
  </si>
  <si>
    <t>РУССКАЯ КЛАССИЧЕСКАЯ ПРОЗА И ДРАМАТУРГИЯ</t>
  </si>
  <si>
    <t>76x100/32</t>
  </si>
  <si>
    <t>9785041995522</t>
  </si>
  <si>
    <t>978-5-04-199552-2</t>
  </si>
  <si>
    <t>ITD000000001382218</t>
  </si>
  <si>
    <t>Эксмодетство</t>
  </si>
  <si>
    <t>Кроссворды и головоломки</t>
  </si>
  <si>
    <t>В кавайном МиМиМире. Кроссворды и головоломки</t>
  </si>
  <si>
    <t>1. Популярная тематика kawaii. 
2. Сборник игр, загадок, кроссвордов и головоломок. 
3. Красочные иллюстрации и яркая обложка.
4. Отличное полиграфическое оформление. 
5. Подойдет детям 7-10 лет.</t>
  </si>
  <si>
    <t>ДЕТСКИЕ И ПОДРОСТКОВЫЕ РАСКРАСКИ И АКТИВИТИ (4 ЛЕТ И СТАРШЕ)</t>
  </si>
  <si>
    <t>84x108/16</t>
  </si>
  <si>
    <t>9785041752965</t>
  </si>
  <si>
    <t>978-5-04-175296-5</t>
  </si>
  <si>
    <t>ITD000000001305573</t>
  </si>
  <si>
    <t>7-10</t>
  </si>
  <si>
    <t>В мире принцесс. Кроссворды и головоломки</t>
  </si>
  <si>
    <t>1. Популярная среди девочек тематика - принцессы. 
2. Сборник игр, загадок, кроссвордов и головоломок. 
3. Красочные иллюстрации и яркая обложка.
4. Отличное полиграфическое оформление. 
5. Подойдет детям 7-10 лет.</t>
  </si>
  <si>
    <t>9785041752972</t>
  </si>
  <si>
    <t>978-5-04-175297-2</t>
  </si>
  <si>
    <t>ITD000000001305575</t>
  </si>
  <si>
    <t>Зарубежный романтический бестселлер. Романы Сары Джио и Карен Уайт</t>
  </si>
  <si>
    <t>Комплект из 3-х книг (Особняк на Трэдд-стрит + Девушка с Легар-стрит + Возвращение на Трэдд-стрит)</t>
  </si>
  <si>
    <t xml:space="preserve">Комплект из трех романов цикла "Трэдд-стрит" Карен Уайт. Это история о талантливом медиуме и по совместительству риэлторе Мелани Миддлтон, которая занимается продажей старинных домов, а своим клиентам помогает решать проблемы, связанные с исконными обитателями такой недвижимости - призраками. Попутно Мелани пытается обустроить собственную жизнь и разобраться в долгоиграющем романе, который делает ее одновременно и счастливой, и печальной. Самый знаменитый цикл Карен Уайт, атмосферные любовно-детективные истории в одном комплекте по хорошей цене. </t>
  </si>
  <si>
    <t>СЕНТИМЕНТАЛЬНАЯ ПРОЗА ЗАРУБЕЖНЫХ АВТОРОВ</t>
  </si>
  <si>
    <t>9785042025457</t>
  </si>
  <si>
    <t>978-5-04-202545-7</t>
  </si>
  <si>
    <t>ITD000000001393422</t>
  </si>
  <si>
    <t>Кибердеревня</t>
  </si>
  <si>
    <t>Сумка холщовая «Кибердеревня: Windows to future Russia»</t>
  </si>
  <si>
    <t>НОВИНКА!  
Шопперя «Windows to future Russia»  по популярному сериалу "Кибердеревня" ! 
Сериал находится на первом месте в топе просмотров "Кинопоиска"
Сериал входит в топ-250 лучших фильмов всех времен на сайте "Кинопоиска"</t>
  </si>
  <si>
    <t>Прочее</t>
  </si>
  <si>
    <t>9785041918132</t>
  </si>
  <si>
    <t>978-5-04-191813-2</t>
  </si>
  <si>
    <t>ITD000000001358227</t>
  </si>
  <si>
    <t>Сумка холщовая «Кибердеревня: Космопочта»</t>
  </si>
  <si>
    <t>НОВИНКА!  
Шоппер « Космопочта» по популярному сериалу "Кибердеревня" ! 
Сериал находится на первом месте в топе просмотров "Кинопоиска"
Сериал входит в топ-250 лучших фильмов всех времен на сайте "Кинопоиска"</t>
  </si>
  <si>
    <t>9785041918125</t>
  </si>
  <si>
    <t>978-5-04-191812-5</t>
  </si>
  <si>
    <t>ITD000000001358223</t>
  </si>
  <si>
    <t>Сумка холщовая «Кибердеревня: ЯЖЕМАТЬ»</t>
  </si>
  <si>
    <t>НОВИНКА!  
Шоппер  «ЯЖЕМАТЬ»  по популярному сериалу "Кибердеревня" ! 
Сериал находится на первом месте в топе просмотров "Кинопоиска"
Сериал входит в топ-250 лучших фильмов всех времен на сайте "Кинопоиска"</t>
  </si>
  <si>
    <t>9785041918118</t>
  </si>
  <si>
    <t>978-5-04-191811-8</t>
  </si>
  <si>
    <t>ITD000000001358224</t>
  </si>
  <si>
    <t>Сумка холщовая «Кибердеревня. Робогозин»</t>
  </si>
  <si>
    <t>НОВИНКА!  
Шоппер« Робогозин»  по популярному сериалу "Кибердеревня" ! 
Сериал находится на первом месте в топе просмотров "Кинопоиска"
Сериал входит в топ-250 лучших фильмов всех времен на сайте "Кинопоиска"</t>
  </si>
  <si>
    <t>9785041918200</t>
  </si>
  <si>
    <t>978-5-04-191820-0</t>
  </si>
  <si>
    <t>ITD000000001358238</t>
  </si>
  <si>
    <t>Психология, философия</t>
  </si>
  <si>
    <t>Комплект: Хочу и буду. Подарочное издание + Ежедневник В ПОДАРОК</t>
  </si>
  <si>
    <t xml:space="preserve">Роскошное подарочное издание. НА ПОЛЯХ важные дополнения Лабковского "от руки", его комментарии и ШУТКИ. 3 мини-комикса. Переплет: дизайнерская бумага с тиснением. Плотный офсет. Поэкз. целлофанирование. </t>
  </si>
  <si>
    <t>ПОПУЛЯРНАЯ ПСИХОЛОГИЯ</t>
  </si>
  <si>
    <t>9785042012372</t>
  </si>
  <si>
    <t>978-5-04-201237-2</t>
  </si>
  <si>
    <t>ITD000000001389551</t>
  </si>
  <si>
    <t>Яркие страницы</t>
  </si>
  <si>
    <t>Бедная Лиза</t>
  </si>
  <si>
    <t>Николай Карамзин</t>
  </si>
  <si>
    <t>Николай Михайлович Карамзин (1766—1826) — русский гений эпохи сентиментализма, создатель новых героев — чувственных, сострадающих и лишенных морализаторства. Будь то история трагической влюбленности («Бедная Лиза», «Лиодор») или чистой взаимной любви («Наталья, боярская дочь»), таинственного острова Борнгольм или усмирения непокорного Новгорода, в центре его сюжетов всегда люди, их переживания и непростые решения. А в своеобразной «Моей исповеди», стилизованной под Руссо, можно усмотреть даже бесстыдную откровенность.</t>
  </si>
  <si>
    <t>84x108/32</t>
  </si>
  <si>
    <t>7Б</t>
  </si>
  <si>
    <t>9785042001123</t>
  </si>
  <si>
    <t>978-5-04-200112-3</t>
  </si>
  <si>
    <t>ITD000000001384331</t>
  </si>
  <si>
    <t>Черным-бело</t>
  </si>
  <si>
    <t>Young Adult. Книжный бунт. Новые сказки</t>
  </si>
  <si>
    <t>Миры Ирины Фуллер (комплект из двух книг: Химеры среди нас+Последняя из рода Мун: Семь свистунов. Неистовый гон)</t>
  </si>
  <si>
    <t xml:space="preserve">Две книги любимого автора вместе: для любителей творчества Ирины Фуллер. 
В комплект входит одиночный роман «Химеры среди нас» и книга-перевёртыш «Последняя из рода Мун» Ирины Фуллер. 
Ирина Фуллер активно взаимодействует с аудиторией и ведёт собственное шоу, на которое приглашает других авторов.
Цикл «Эксплеты» Ирины Фуллер по достоинству оценили книжные блогеры и полюбили читатели.
</t>
  </si>
  <si>
    <t>РОССИЙСКАЯ ФАНТАСТИКА, ФЭНТЕЗИ, МИСТИКА</t>
  </si>
  <si>
    <t>7БЦ</t>
  </si>
  <si>
    <t>9785042036965</t>
  </si>
  <si>
    <t>978-5-04-203696-5</t>
  </si>
  <si>
    <t>ITD000000001394134</t>
  </si>
  <si>
    <t>Аккорды страсти. Трилогия Кайли Скотт</t>
  </si>
  <si>
    <t>Аккорды страсти. Комплект из 2-х книг (Импровизация в Вегасе (#1) + Нажми на "Play" (#2))</t>
  </si>
  <si>
    <t>Комплект из 2-х книг: "Импровизация в Вегасе" и "Нажми на "Play"! Дилогия о горячих музыкантах от Кайли Скотт.</t>
  </si>
  <si>
    <t>60x84/16</t>
  </si>
  <si>
    <t>9785041887131</t>
  </si>
  <si>
    <t>978-5-04-188713-1</t>
  </si>
  <si>
    <t>ITD000000001346477</t>
  </si>
  <si>
    <t>Артбук. Сказки старой Руси</t>
  </si>
  <si>
    <t>Все наброски (комплект из двух книг)</t>
  </si>
  <si>
    <t>«Сказки Старой Руси» - визуальное переосмысление фольклорных персонажей, которое Роман Папсуев запустил в 2015 г.Так появился волшебный мир Белосветья, где обрели новую жизнь известные сказочные герои и существа славянской мифологии. 
За 6 лет издано 4 артбука, художественные книги и сувениры. После работы над ними накопилось много набросков, заметок, деталей разработки персонажей. Мы решили издать их отдельным сборником. В него вошли эскизы известных работ Романа Папсуева и много нового: от грубых «почеркушек» и «записок на полях» до детально отрисованных иллюстраций, которые попали в финальные макеты артбуков.
Это «закулисье художника», без прикрас: все опубликованные здесь карандашные наброски печатаются «как есть», со сканера – сразу на страницы.
Книга создавалась не только для поклонников «Сказок», но и для художников, которые занимаются разработкой фэнтезийных миров.</t>
  </si>
  <si>
    <t>9785041867973</t>
  </si>
  <si>
    <t>978-5-04-186797-3</t>
  </si>
  <si>
    <t>ITD000000001340409</t>
  </si>
  <si>
    <t>Мастера прозы</t>
  </si>
  <si>
    <t>Айна. Роман-медитация</t>
  </si>
  <si>
    <t>Анна Димова</t>
  </si>
  <si>
    <t xml:space="preserve">Книга - вдохновение и поддержка для каждой женщины, которая устала от однообразных дней. Героиня книги путешествует по разным мирам в поиске себя настоящей, учится справляться со страхами, отгадывать загадки Вселенной, слышать и понимать себя. 
Красивейшие иллюстрации, цветная печать, две ленточки-ляссе. Отличный подарок любой женщине. </t>
  </si>
  <si>
    <t>72x94/16</t>
  </si>
  <si>
    <t>9785605147800</t>
  </si>
  <si>
    <t>978-5-6051478-0-0</t>
  </si>
  <si>
    <t>ITD000000001377809</t>
  </si>
  <si>
    <t>БОМБОРА</t>
  </si>
  <si>
    <t>Подарочные издания. Туризм. Эксклюзив</t>
  </si>
  <si>
    <t>1000 лучших мест России, которые нужно увидеть за свою жизнь, 4-е издание (стерео-варио Орел)</t>
  </si>
  <si>
    <t>Доп</t>
  </si>
  <si>
    <t>Новое издание лонгселлера 1000 лучших мест России!
Абсолютно новый текст, макет и фотографии, качественная печать, мелованная бумага, большой формат, а также 3D обложка станут отличным подарком!
Более 1000 великолепных фотографий, интересные описания и туристическая информация делают данную книгу уникальной в России. 
Книга имеет удобную структуру, все достопримечательности расположены по регионам, благодаря этому изданию вы сможете легко спланировать свой будущий отпуск.</t>
  </si>
  <si>
    <t>ТУРИЗМ. ПУТЕШЕСТВИЯ. СТРАНОВЕДЕНИЕ (КРАЕВЕДЕНИЕ)</t>
  </si>
  <si>
    <t>70x100/8</t>
  </si>
  <si>
    <t>9785041766597</t>
  </si>
  <si>
    <t>978-5-04-176659-7</t>
  </si>
  <si>
    <t>ITD000000001309183</t>
  </si>
  <si>
    <t>1000 лучших мест России, которые нужно увидеть за свою жизнь, 4-е издание (стерео-варио Собор Василия Блаженного)</t>
  </si>
  <si>
    <t>Новое издание лонгселлера 1000 лучших мест России!
Абсолютно новый текст, макет и фотографии, качественная печать, мелованная бумага, большой формат, а также 3D обложка станут отличным подарком! 
Более 1000 великолепных фотографий, интересные описания и туристическая информация делают данную книгу уникальной в России. 
Книга имеет удобную структуру, все достопримечательности расположены по регионам, благодаря этому изданию вы сможете легко спланировать свой будущий отпуск.</t>
  </si>
  <si>
    <t>9785041636609</t>
  </si>
  <si>
    <t>978-5-04-163660-9</t>
  </si>
  <si>
    <t>ITD000000001257042</t>
  </si>
  <si>
    <t>МАНН, ИВАНОВ И ФЕРБЕР ООО</t>
  </si>
  <si>
    <t>Клуб убийств</t>
  </si>
  <si>
    <t>Клуб убийств по четвергам</t>
  </si>
  <si>
    <t>Осман Ричард Томас</t>
  </si>
  <si>
    <t>Среди мирных английских пейзажей живут четверо друзей. У них необычное хобби: раз в неделю они собираются, чтобы обсудить не- раскрытые преступления. Элизабет, Джойс, Ибрагим и Рон называ- ют себя «Клуб убийств по четвергам». Все они уже разменяли вось- мой десяток и живут в доме престарелых, но сохранили остроту ума и кое-какие другие таланты.
Когда местного строителя находят мертвым, а рядом с телом обнаруживается таинственная фотография, «Клуб убийств по чет- вергам» внезапно получает настоящее дело. Вскоре выясняется, что первый труп — это только начало, и что у наших героев есть свои тайны. Смогут ли четверо пенсионеров поймать убийцу, пока не стало слишком поздно?</t>
  </si>
  <si>
    <t>ЗАРУБЕЖНАЯ ОСТРОСЮЖЕТНАЯ ЛИТЕРАТУРА</t>
  </si>
  <si>
    <t>10%</t>
  </si>
  <si>
    <t>978-5-00195-326-5</t>
  </si>
  <si>
    <t xml:space="preserve">MIF00030678       </t>
  </si>
  <si>
    <t>16+</t>
  </si>
  <si>
    <t>Заказ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</si>
</sst>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 mmm;@"/>
    <numFmt numFmtId="165" formatCode="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33" borderId="10" xfId="15" applyNumberFormat="1" applyFont="1" applyFill="1" applyBorder="1" applyAlignment="1">
      <alignment horizontal="center" vertical="center" wrapText="1"/>
      <protection/>
    </xf>
    <xf numFmtId="0" fontId="4" fillId="33" borderId="10" xfId="15" applyNumberFormat="1" applyFont="1" applyFill="1" applyBorder="1" applyAlignment="1" applyProtection="1">
      <alignment horizontal="center" vertical="center" wrapText="1"/>
      <protection/>
    </xf>
    <xf numFmtId="2" fontId="4" fillId="33" borderId="10" xfId="15" applyNumberFormat="1" applyFont="1" applyFill="1" applyBorder="1" applyAlignment="1">
      <alignment horizontal="center" vertical="center" wrapText="1"/>
      <protection/>
    </xf>
    <xf numFmtId="164" fontId="4" fillId="33" borderId="10" xfId="15" applyNumberFormat="1" applyFont="1" applyFill="1" applyBorder="1" applyAlignment="1" applyProtection="1">
      <alignment horizontal="center" vertical="center" wrapText="1"/>
      <protection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165" fontId="4" fillId="33" borderId="10" xfId="15" applyNumberFormat="1" applyFont="1" applyFill="1" applyBorder="1" applyAlignment="1">
      <alignment horizontal="center" vertical="center" wrapText="1"/>
      <protection/>
    </xf>
    <xf numFmtId="0" fontId="5" fillId="0" borderId="10" xfId="16" applyFont="1" applyFill="1" applyBorder="1" applyAlignment="1">
      <alignment horizontal="center" vertical="center" wrapText="1"/>
      <protection/>
    </xf>
    <xf numFmtId="9" fontId="5" fillId="0" borderId="10" xfId="57" applyNumberFormat="1" applyFont="1" applyFill="1" applyBorder="1" applyAlignment="1">
      <alignment horizontal="center" vertical="center" wrapText="1"/>
    </xf>
    <xf numFmtId="1" fontId="5" fillId="0" borderId="10" xfId="16" applyNumberFormat="1" applyFont="1" applyFill="1" applyBorder="1" applyAlignment="1">
      <alignment horizontal="center" vertical="center" wrapText="1"/>
      <protection/>
    </xf>
    <xf numFmtId="16" fontId="4" fillId="33" borderId="10" xfId="15" applyNumberFormat="1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/>
    </xf>
    <xf numFmtId="0" fontId="28" fillId="34" borderId="10" xfId="0" applyFont="1" applyFill="1" applyBorder="1" applyAlignment="1">
      <alignment horizontal="center" vertical="center"/>
    </xf>
    <xf numFmtId="2" fontId="5" fillId="0" borderId="10" xfId="1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</cellXfs>
  <cellStyles count="49">
    <cellStyle name="Normal" xfId="0"/>
    <cellStyle name="0,0&#13;&#10;NA&#13;&#10;" xfId="15"/>
    <cellStyle name="0,0&#13;&#10;NA&#13;&#10; 4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J2" sqref="J2"/>
    </sheetView>
  </sheetViews>
  <sheetFormatPr defaultColWidth="9.140625" defaultRowHeight="64.5" customHeight="1"/>
  <cols>
    <col min="2" max="2" width="12.7109375" style="0" customWidth="1"/>
    <col min="3" max="3" width="13.00390625" style="0" customWidth="1"/>
    <col min="4" max="4" width="5.8515625" style="0" customWidth="1"/>
    <col min="5" max="5" width="31.00390625" style="0" customWidth="1"/>
    <col min="6" max="6" width="17.421875" style="0" customWidth="1"/>
    <col min="7" max="7" width="6.140625" style="0" customWidth="1"/>
    <col min="10" max="10" width="9.140625" style="14" customWidth="1"/>
    <col min="11" max="11" width="28.00390625" style="0" customWidth="1"/>
    <col min="12" max="12" width="17.8515625" style="0" customWidth="1"/>
    <col min="13" max="13" width="5.57421875" style="0" customWidth="1"/>
    <col min="16" max="16" width="5.57421875" style="0" customWidth="1"/>
    <col min="18" max="18" width="12.421875" style="0" customWidth="1"/>
    <col min="19" max="19" width="13.140625" style="0" customWidth="1"/>
  </cols>
  <sheetData>
    <row r="1" spans="1:20" ht="36" customHeight="1">
      <c r="A1" s="10">
        <v>45407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2" t="s">
        <v>144</v>
      </c>
      <c r="I1" s="1" t="s">
        <v>6</v>
      </c>
      <c r="J1" s="3" t="s">
        <v>7</v>
      </c>
      <c r="K1" s="2" t="s">
        <v>8</v>
      </c>
      <c r="L1" s="4" t="s">
        <v>9</v>
      </c>
      <c r="M1" s="2" t="s">
        <v>10</v>
      </c>
      <c r="N1" s="5" t="s">
        <v>11</v>
      </c>
      <c r="O1" s="1" t="s">
        <v>12</v>
      </c>
      <c r="P1" s="1" t="s">
        <v>13</v>
      </c>
      <c r="Q1" s="5" t="s">
        <v>14</v>
      </c>
      <c r="R1" s="5" t="s">
        <v>15</v>
      </c>
      <c r="S1" s="6" t="s">
        <v>16</v>
      </c>
      <c r="T1" s="6" t="s">
        <v>17</v>
      </c>
    </row>
    <row r="2" spans="1:20" ht="64.5" customHeight="1">
      <c r="A2" s="7" t="s">
        <v>18</v>
      </c>
      <c r="B2" s="7" t="s">
        <v>19</v>
      </c>
      <c r="C2" s="7" t="s">
        <v>20</v>
      </c>
      <c r="D2" s="7">
        <v>16</v>
      </c>
      <c r="E2" s="7" t="s">
        <v>21</v>
      </c>
      <c r="F2" s="7" t="s">
        <v>18</v>
      </c>
      <c r="G2" s="7" t="s">
        <v>22</v>
      </c>
      <c r="H2" s="11"/>
      <c r="I2" s="7">
        <v>320</v>
      </c>
      <c r="J2" s="13">
        <v>210.10000000000002</v>
      </c>
      <c r="K2" s="7" t="s">
        <v>23</v>
      </c>
      <c r="L2" s="7" t="s">
        <v>24</v>
      </c>
      <c r="M2" s="8" t="s">
        <v>18</v>
      </c>
      <c r="N2" s="7">
        <v>2000</v>
      </c>
      <c r="O2" s="7" t="s">
        <v>25</v>
      </c>
      <c r="P2" s="7">
        <v>3</v>
      </c>
      <c r="Q2" s="9" t="s">
        <v>26</v>
      </c>
      <c r="R2" s="7" t="s">
        <v>27</v>
      </c>
      <c r="S2" s="7" t="s">
        <v>28</v>
      </c>
      <c r="T2" s="7" t="s">
        <v>18</v>
      </c>
    </row>
    <row r="3" spans="1:20" ht="64.5" customHeight="1">
      <c r="A3" s="7" t="s">
        <v>18</v>
      </c>
      <c r="B3" s="7" t="s">
        <v>29</v>
      </c>
      <c r="C3" s="7" t="s">
        <v>30</v>
      </c>
      <c r="D3" s="7" t="s">
        <v>18</v>
      </c>
      <c r="E3" s="7" t="s">
        <v>31</v>
      </c>
      <c r="F3" s="7" t="s">
        <v>18</v>
      </c>
      <c r="G3" s="7" t="s">
        <v>22</v>
      </c>
      <c r="H3" s="11"/>
      <c r="I3" s="7">
        <v>24</v>
      </c>
      <c r="J3" s="13">
        <v>152.90000000000003</v>
      </c>
      <c r="K3" s="7" t="s">
        <v>32</v>
      </c>
      <c r="L3" s="7" t="s">
        <v>33</v>
      </c>
      <c r="M3" s="8" t="s">
        <v>18</v>
      </c>
      <c r="N3" s="7">
        <v>3000</v>
      </c>
      <c r="O3" s="7" t="s">
        <v>34</v>
      </c>
      <c r="P3" s="7">
        <v>3</v>
      </c>
      <c r="Q3" s="9" t="s">
        <v>35</v>
      </c>
      <c r="R3" s="7" t="s">
        <v>36</v>
      </c>
      <c r="S3" s="7" t="s">
        <v>37</v>
      </c>
      <c r="T3" s="7" t="s">
        <v>38</v>
      </c>
    </row>
    <row r="4" spans="1:20" ht="64.5" customHeight="1">
      <c r="A4" s="7" t="s">
        <v>18</v>
      </c>
      <c r="B4" s="7" t="s">
        <v>29</v>
      </c>
      <c r="C4" s="7" t="s">
        <v>30</v>
      </c>
      <c r="D4" s="7" t="s">
        <v>18</v>
      </c>
      <c r="E4" s="7" t="s">
        <v>39</v>
      </c>
      <c r="F4" s="7" t="s">
        <v>18</v>
      </c>
      <c r="G4" s="7" t="s">
        <v>22</v>
      </c>
      <c r="H4" s="11"/>
      <c r="I4" s="7">
        <v>24</v>
      </c>
      <c r="J4" s="13">
        <v>152.90000000000003</v>
      </c>
      <c r="K4" s="7" t="s">
        <v>40</v>
      </c>
      <c r="L4" s="7" t="s">
        <v>33</v>
      </c>
      <c r="M4" s="8" t="s">
        <v>18</v>
      </c>
      <c r="N4" s="7">
        <v>3000</v>
      </c>
      <c r="O4" s="7" t="s">
        <v>34</v>
      </c>
      <c r="P4" s="7">
        <v>3</v>
      </c>
      <c r="Q4" s="9" t="s">
        <v>41</v>
      </c>
      <c r="R4" s="7" t="s">
        <v>42</v>
      </c>
      <c r="S4" s="7" t="s">
        <v>43</v>
      </c>
      <c r="T4" s="7" t="s">
        <v>38</v>
      </c>
    </row>
    <row r="5" spans="1:20" ht="64.5" customHeight="1">
      <c r="A5" s="7" t="s">
        <v>18</v>
      </c>
      <c r="B5" s="7" t="s">
        <v>19</v>
      </c>
      <c r="C5" s="7" t="s">
        <v>44</v>
      </c>
      <c r="D5" s="7">
        <v>4</v>
      </c>
      <c r="E5" s="7" t="s">
        <v>45</v>
      </c>
      <c r="F5" s="7" t="s">
        <v>18</v>
      </c>
      <c r="G5" s="7" t="s">
        <v>22</v>
      </c>
      <c r="H5" s="11"/>
      <c r="I5" s="7" t="s">
        <v>18</v>
      </c>
      <c r="J5" s="13">
        <v>1441.0000000000002</v>
      </c>
      <c r="K5" s="7" t="s">
        <v>46</v>
      </c>
      <c r="L5" s="7" t="s">
        <v>47</v>
      </c>
      <c r="M5" s="8" t="s">
        <v>18</v>
      </c>
      <c r="N5" s="7">
        <v>250</v>
      </c>
      <c r="O5" s="7" t="s">
        <v>18</v>
      </c>
      <c r="P5" s="7" t="s">
        <v>18</v>
      </c>
      <c r="Q5" s="9" t="s">
        <v>48</v>
      </c>
      <c r="R5" s="7" t="s">
        <v>49</v>
      </c>
      <c r="S5" s="7" t="s">
        <v>50</v>
      </c>
      <c r="T5" s="7" t="s">
        <v>18</v>
      </c>
    </row>
    <row r="6" spans="1:20" ht="64.5" customHeight="1">
      <c r="A6" s="7" t="s">
        <v>18</v>
      </c>
      <c r="B6" s="7" t="s">
        <v>19</v>
      </c>
      <c r="C6" s="7" t="s">
        <v>51</v>
      </c>
      <c r="D6" s="7">
        <v>165</v>
      </c>
      <c r="E6" s="7" t="s">
        <v>52</v>
      </c>
      <c r="F6" s="7" t="s">
        <v>18</v>
      </c>
      <c r="G6" s="7" t="s">
        <v>22</v>
      </c>
      <c r="H6" s="11"/>
      <c r="I6" s="7" t="s">
        <v>18</v>
      </c>
      <c r="J6" s="13">
        <v>1193.5</v>
      </c>
      <c r="K6" s="7" t="s">
        <v>53</v>
      </c>
      <c r="L6" s="7" t="s">
        <v>54</v>
      </c>
      <c r="M6" s="8" t="s">
        <v>18</v>
      </c>
      <c r="N6" s="7">
        <v>500</v>
      </c>
      <c r="O6" s="7" t="s">
        <v>18</v>
      </c>
      <c r="P6" s="7" t="s">
        <v>18</v>
      </c>
      <c r="Q6" s="9" t="s">
        <v>55</v>
      </c>
      <c r="R6" s="7" t="s">
        <v>56</v>
      </c>
      <c r="S6" s="7" t="s">
        <v>57</v>
      </c>
      <c r="T6" s="7" t="s">
        <v>18</v>
      </c>
    </row>
    <row r="7" spans="1:20" ht="64.5" customHeight="1">
      <c r="A7" s="7" t="s">
        <v>18</v>
      </c>
      <c r="B7" s="7" t="s">
        <v>19</v>
      </c>
      <c r="C7" s="7" t="s">
        <v>51</v>
      </c>
      <c r="D7" s="7">
        <v>125</v>
      </c>
      <c r="E7" s="7" t="s">
        <v>58</v>
      </c>
      <c r="F7" s="7" t="s">
        <v>18</v>
      </c>
      <c r="G7" s="7" t="s">
        <v>22</v>
      </c>
      <c r="H7" s="11"/>
      <c r="I7" s="7" t="s">
        <v>18</v>
      </c>
      <c r="J7" s="13">
        <v>918.5000000000001</v>
      </c>
      <c r="K7" s="7" t="s">
        <v>59</v>
      </c>
      <c r="L7" s="7" t="s">
        <v>54</v>
      </c>
      <c r="M7" s="8" t="s">
        <v>18</v>
      </c>
      <c r="N7" s="7">
        <v>500</v>
      </c>
      <c r="O7" s="7" t="s">
        <v>18</v>
      </c>
      <c r="P7" s="7" t="s">
        <v>18</v>
      </c>
      <c r="Q7" s="9" t="s">
        <v>60</v>
      </c>
      <c r="R7" s="7" t="s">
        <v>61</v>
      </c>
      <c r="S7" s="7" t="s">
        <v>62</v>
      </c>
      <c r="T7" s="7" t="s">
        <v>18</v>
      </c>
    </row>
    <row r="8" spans="1:20" ht="64.5" customHeight="1">
      <c r="A8" s="7" t="s">
        <v>18</v>
      </c>
      <c r="B8" s="7" t="s">
        <v>19</v>
      </c>
      <c r="C8" s="7" t="s">
        <v>51</v>
      </c>
      <c r="D8" s="7">
        <v>125</v>
      </c>
      <c r="E8" s="7" t="s">
        <v>63</v>
      </c>
      <c r="F8" s="7" t="s">
        <v>18</v>
      </c>
      <c r="G8" s="7" t="s">
        <v>22</v>
      </c>
      <c r="H8" s="11"/>
      <c r="I8" s="7" t="s">
        <v>18</v>
      </c>
      <c r="J8" s="13">
        <v>918.5000000000001</v>
      </c>
      <c r="K8" s="7" t="s">
        <v>64</v>
      </c>
      <c r="L8" s="7" t="s">
        <v>54</v>
      </c>
      <c r="M8" s="8" t="s">
        <v>18</v>
      </c>
      <c r="N8" s="7">
        <v>500</v>
      </c>
      <c r="O8" s="7" t="s">
        <v>18</v>
      </c>
      <c r="P8" s="7" t="s">
        <v>18</v>
      </c>
      <c r="Q8" s="9" t="s">
        <v>65</v>
      </c>
      <c r="R8" s="7" t="s">
        <v>66</v>
      </c>
      <c r="S8" s="7" t="s">
        <v>67</v>
      </c>
      <c r="T8" s="7" t="s">
        <v>18</v>
      </c>
    </row>
    <row r="9" spans="1:20" ht="64.5" customHeight="1">
      <c r="A9" s="7" t="s">
        <v>18</v>
      </c>
      <c r="B9" s="7" t="s">
        <v>19</v>
      </c>
      <c r="C9" s="7" t="s">
        <v>51</v>
      </c>
      <c r="D9" s="7">
        <v>165</v>
      </c>
      <c r="E9" s="7" t="s">
        <v>68</v>
      </c>
      <c r="F9" s="7" t="s">
        <v>18</v>
      </c>
      <c r="G9" s="7" t="s">
        <v>22</v>
      </c>
      <c r="H9" s="11"/>
      <c r="I9" s="7" t="s">
        <v>18</v>
      </c>
      <c r="J9" s="13">
        <v>918.5000000000001</v>
      </c>
      <c r="K9" s="7" t="s">
        <v>69</v>
      </c>
      <c r="L9" s="7" t="s">
        <v>54</v>
      </c>
      <c r="M9" s="8" t="s">
        <v>18</v>
      </c>
      <c r="N9" s="7">
        <v>500</v>
      </c>
      <c r="O9" s="7" t="s">
        <v>18</v>
      </c>
      <c r="P9" s="7" t="s">
        <v>18</v>
      </c>
      <c r="Q9" s="9" t="s">
        <v>70</v>
      </c>
      <c r="R9" s="7" t="s">
        <v>71</v>
      </c>
      <c r="S9" s="7" t="s">
        <v>72</v>
      </c>
      <c r="T9" s="7" t="s">
        <v>18</v>
      </c>
    </row>
    <row r="10" spans="1:20" ht="64.5" customHeight="1">
      <c r="A10" s="7" t="s">
        <v>18</v>
      </c>
      <c r="B10" s="7" t="s">
        <v>19</v>
      </c>
      <c r="C10" s="7" t="s">
        <v>73</v>
      </c>
      <c r="D10" s="7">
        <v>4</v>
      </c>
      <c r="E10" s="7" t="s">
        <v>74</v>
      </c>
      <c r="F10" s="7" t="s">
        <v>18</v>
      </c>
      <c r="G10" s="7" t="s">
        <v>22</v>
      </c>
      <c r="H10" s="11"/>
      <c r="I10" s="7" t="s">
        <v>18</v>
      </c>
      <c r="J10" s="13">
        <v>1441.0000000000002</v>
      </c>
      <c r="K10" s="7" t="s">
        <v>75</v>
      </c>
      <c r="L10" s="7" t="s">
        <v>76</v>
      </c>
      <c r="M10" s="8" t="s">
        <v>18</v>
      </c>
      <c r="N10" s="7">
        <v>500</v>
      </c>
      <c r="O10" s="7" t="s">
        <v>18</v>
      </c>
      <c r="P10" s="7" t="s">
        <v>18</v>
      </c>
      <c r="Q10" s="9" t="s">
        <v>77</v>
      </c>
      <c r="R10" s="7" t="s">
        <v>78</v>
      </c>
      <c r="S10" s="7" t="s">
        <v>79</v>
      </c>
      <c r="T10" s="7" t="s">
        <v>18</v>
      </c>
    </row>
    <row r="11" spans="1:20" ht="64.5" customHeight="1">
      <c r="A11" s="7" t="s">
        <v>18</v>
      </c>
      <c r="B11" s="7" t="s">
        <v>19</v>
      </c>
      <c r="C11" s="7" t="s">
        <v>80</v>
      </c>
      <c r="D11" s="7">
        <v>16</v>
      </c>
      <c r="E11" s="7" t="s">
        <v>81</v>
      </c>
      <c r="F11" s="7" t="s">
        <v>82</v>
      </c>
      <c r="G11" s="7" t="s">
        <v>22</v>
      </c>
      <c r="H11" s="11"/>
      <c r="I11" s="7">
        <v>288</v>
      </c>
      <c r="J11" s="13">
        <v>412.50000000000006</v>
      </c>
      <c r="K11" s="7" t="s">
        <v>83</v>
      </c>
      <c r="L11" s="7" t="s">
        <v>24</v>
      </c>
      <c r="M11" s="8" t="s">
        <v>18</v>
      </c>
      <c r="N11" s="7">
        <v>2000</v>
      </c>
      <c r="O11" s="7" t="s">
        <v>84</v>
      </c>
      <c r="P11" s="7" t="s">
        <v>85</v>
      </c>
      <c r="Q11" s="9" t="s">
        <v>86</v>
      </c>
      <c r="R11" s="7" t="s">
        <v>87</v>
      </c>
      <c r="S11" s="7" t="s">
        <v>88</v>
      </c>
      <c r="T11" s="7" t="s">
        <v>18</v>
      </c>
    </row>
    <row r="12" spans="1:20" ht="64.5" customHeight="1">
      <c r="A12" s="7" t="s">
        <v>18</v>
      </c>
      <c r="B12" s="7" t="s">
        <v>89</v>
      </c>
      <c r="C12" s="7" t="s">
        <v>90</v>
      </c>
      <c r="D12" s="7" t="s">
        <v>18</v>
      </c>
      <c r="E12" s="7" t="s">
        <v>91</v>
      </c>
      <c r="F12" s="7" t="s">
        <v>18</v>
      </c>
      <c r="G12" s="7" t="s">
        <v>22</v>
      </c>
      <c r="H12" s="11"/>
      <c r="I12" s="7" t="s">
        <v>18</v>
      </c>
      <c r="J12" s="13">
        <v>1056</v>
      </c>
      <c r="K12" s="7" t="s">
        <v>92</v>
      </c>
      <c r="L12" s="7" t="s">
        <v>93</v>
      </c>
      <c r="M12" s="8" t="s">
        <v>18</v>
      </c>
      <c r="N12" s="7">
        <v>300</v>
      </c>
      <c r="O12" s="7" t="s">
        <v>84</v>
      </c>
      <c r="P12" s="7" t="s">
        <v>94</v>
      </c>
      <c r="Q12" s="9" t="s">
        <v>95</v>
      </c>
      <c r="R12" s="7" t="s">
        <v>96</v>
      </c>
      <c r="S12" s="7" t="s">
        <v>97</v>
      </c>
      <c r="T12" s="7" t="s">
        <v>18</v>
      </c>
    </row>
    <row r="13" spans="1:20" ht="64.5" customHeight="1">
      <c r="A13" s="7" t="s">
        <v>18</v>
      </c>
      <c r="B13" s="7" t="s">
        <v>19</v>
      </c>
      <c r="C13" s="7" t="s">
        <v>98</v>
      </c>
      <c r="D13" s="7">
        <v>6</v>
      </c>
      <c r="E13" s="7" t="s">
        <v>99</v>
      </c>
      <c r="F13" s="7" t="s">
        <v>18</v>
      </c>
      <c r="G13" s="7" t="s">
        <v>22</v>
      </c>
      <c r="H13" s="11"/>
      <c r="I13" s="7" t="s">
        <v>18</v>
      </c>
      <c r="J13" s="13">
        <v>836.0000000000001</v>
      </c>
      <c r="K13" s="7" t="s">
        <v>100</v>
      </c>
      <c r="L13" s="7" t="s">
        <v>47</v>
      </c>
      <c r="M13" s="8" t="s">
        <v>18</v>
      </c>
      <c r="N13" s="7">
        <v>300</v>
      </c>
      <c r="O13" s="7" t="s">
        <v>101</v>
      </c>
      <c r="P13" s="7" t="s">
        <v>94</v>
      </c>
      <c r="Q13" s="9" t="s">
        <v>102</v>
      </c>
      <c r="R13" s="7" t="s">
        <v>103</v>
      </c>
      <c r="S13" s="7" t="s">
        <v>104</v>
      </c>
      <c r="T13" s="7" t="s">
        <v>18</v>
      </c>
    </row>
    <row r="14" spans="1:20" ht="64.5" customHeight="1">
      <c r="A14" s="7" t="s">
        <v>18</v>
      </c>
      <c r="B14" s="7" t="s">
        <v>19</v>
      </c>
      <c r="C14" s="7" t="s">
        <v>105</v>
      </c>
      <c r="D14" s="7" t="s">
        <v>18</v>
      </c>
      <c r="E14" s="7" t="s">
        <v>106</v>
      </c>
      <c r="F14" s="7" t="s">
        <v>18</v>
      </c>
      <c r="G14" s="7" t="s">
        <v>22</v>
      </c>
      <c r="H14" s="11"/>
      <c r="I14" s="7" t="s">
        <v>18</v>
      </c>
      <c r="J14" s="13">
        <v>3173.5000000000005</v>
      </c>
      <c r="K14" s="7" t="s">
        <v>107</v>
      </c>
      <c r="L14" s="7" t="s">
        <v>93</v>
      </c>
      <c r="M14" s="8" t="s">
        <v>18</v>
      </c>
      <c r="N14" s="7">
        <v>300</v>
      </c>
      <c r="O14" s="7" t="s">
        <v>84</v>
      </c>
      <c r="P14" s="7" t="s">
        <v>94</v>
      </c>
      <c r="Q14" s="9" t="s">
        <v>108</v>
      </c>
      <c r="R14" s="7" t="s">
        <v>109</v>
      </c>
      <c r="S14" s="7" t="s">
        <v>110</v>
      </c>
      <c r="T14" s="7" t="s">
        <v>18</v>
      </c>
    </row>
    <row r="15" spans="1:20" ht="64.5" customHeight="1">
      <c r="A15" s="7" t="s">
        <v>18</v>
      </c>
      <c r="B15" s="7" t="s">
        <v>19</v>
      </c>
      <c r="C15" s="7" t="s">
        <v>111</v>
      </c>
      <c r="D15" s="7">
        <v>10</v>
      </c>
      <c r="E15" s="7" t="s">
        <v>112</v>
      </c>
      <c r="F15" s="7" t="s">
        <v>113</v>
      </c>
      <c r="G15" s="7" t="s">
        <v>22</v>
      </c>
      <c r="H15" s="11"/>
      <c r="I15" s="7">
        <v>136</v>
      </c>
      <c r="J15" s="13">
        <v>1056</v>
      </c>
      <c r="K15" s="7" t="s">
        <v>114</v>
      </c>
      <c r="L15" s="7" t="s">
        <v>76</v>
      </c>
      <c r="M15" s="8" t="s">
        <v>18</v>
      </c>
      <c r="N15" s="7">
        <v>1483</v>
      </c>
      <c r="O15" s="7" t="s">
        <v>115</v>
      </c>
      <c r="P15" s="7" t="s">
        <v>94</v>
      </c>
      <c r="Q15" s="9" t="s">
        <v>116</v>
      </c>
      <c r="R15" s="7" t="s">
        <v>117</v>
      </c>
      <c r="S15" s="7" t="s">
        <v>118</v>
      </c>
      <c r="T15" s="7" t="s">
        <v>18</v>
      </c>
    </row>
    <row r="16" spans="1:20" ht="64.5" customHeight="1">
      <c r="A16" s="7" t="s">
        <v>18</v>
      </c>
      <c r="B16" s="7" t="s">
        <v>119</v>
      </c>
      <c r="C16" s="7" t="s">
        <v>120</v>
      </c>
      <c r="D16" s="7">
        <v>2</v>
      </c>
      <c r="E16" s="7" t="s">
        <v>121</v>
      </c>
      <c r="F16" s="7" t="s">
        <v>18</v>
      </c>
      <c r="G16" s="7" t="s">
        <v>122</v>
      </c>
      <c r="H16" s="11"/>
      <c r="I16" s="7">
        <v>448</v>
      </c>
      <c r="J16" s="13">
        <v>3256.0000000000005</v>
      </c>
      <c r="K16" s="7" t="s">
        <v>123</v>
      </c>
      <c r="L16" s="7" t="s">
        <v>124</v>
      </c>
      <c r="M16" s="8" t="s">
        <v>18</v>
      </c>
      <c r="N16" s="7">
        <v>1000</v>
      </c>
      <c r="O16" s="7" t="s">
        <v>125</v>
      </c>
      <c r="P16" s="7" t="s">
        <v>94</v>
      </c>
      <c r="Q16" s="9" t="s">
        <v>126</v>
      </c>
      <c r="R16" s="7" t="s">
        <v>127</v>
      </c>
      <c r="S16" s="7" t="s">
        <v>128</v>
      </c>
      <c r="T16" s="7" t="s">
        <v>18</v>
      </c>
    </row>
    <row r="17" spans="1:20" ht="64.5" customHeight="1">
      <c r="A17" s="7" t="s">
        <v>18</v>
      </c>
      <c r="B17" s="7" t="s">
        <v>119</v>
      </c>
      <c r="C17" s="7" t="s">
        <v>120</v>
      </c>
      <c r="D17" s="7">
        <v>2</v>
      </c>
      <c r="E17" s="7" t="s">
        <v>129</v>
      </c>
      <c r="F17" s="7" t="s">
        <v>18</v>
      </c>
      <c r="G17" s="7" t="s">
        <v>122</v>
      </c>
      <c r="H17" s="11"/>
      <c r="I17" s="7">
        <v>448</v>
      </c>
      <c r="J17" s="13">
        <v>3256.0000000000005</v>
      </c>
      <c r="K17" s="7" t="s">
        <v>130</v>
      </c>
      <c r="L17" s="7" t="s">
        <v>124</v>
      </c>
      <c r="M17" s="8" t="s">
        <v>18</v>
      </c>
      <c r="N17" s="7">
        <v>2000</v>
      </c>
      <c r="O17" s="7" t="s">
        <v>125</v>
      </c>
      <c r="P17" s="7" t="s">
        <v>94</v>
      </c>
      <c r="Q17" s="9" t="s">
        <v>131</v>
      </c>
      <c r="R17" s="7" t="s">
        <v>132</v>
      </c>
      <c r="S17" s="7" t="s">
        <v>133</v>
      </c>
      <c r="T17" s="7" t="s">
        <v>18</v>
      </c>
    </row>
    <row r="18" spans="1:20" ht="64.5" customHeight="1">
      <c r="A18" s="7"/>
      <c r="B18" s="7" t="s">
        <v>134</v>
      </c>
      <c r="C18" s="7" t="s">
        <v>135</v>
      </c>
      <c r="D18" s="7">
        <v>12</v>
      </c>
      <c r="E18" s="7" t="s">
        <v>136</v>
      </c>
      <c r="F18" s="7" t="s">
        <v>137</v>
      </c>
      <c r="G18" s="7" t="s">
        <v>122</v>
      </c>
      <c r="H18" s="11"/>
      <c r="I18" s="7">
        <v>416</v>
      </c>
      <c r="J18" s="13">
        <v>742.7420000000001</v>
      </c>
      <c r="K18" s="7" t="s">
        <v>138</v>
      </c>
      <c r="L18" s="7" t="s">
        <v>139</v>
      </c>
      <c r="M18" s="8" t="s">
        <v>140</v>
      </c>
      <c r="N18" s="7">
        <v>9997</v>
      </c>
      <c r="O18" s="7" t="s">
        <v>84</v>
      </c>
      <c r="P18" s="7" t="s">
        <v>94</v>
      </c>
      <c r="Q18" s="9">
        <v>9785001953265</v>
      </c>
      <c r="R18" s="7" t="s">
        <v>141</v>
      </c>
      <c r="S18" s="7" t="s">
        <v>142</v>
      </c>
      <c r="T18" s="7" t="s">
        <v>143</v>
      </c>
    </row>
  </sheetData>
  <sheetProtection/>
  <conditionalFormatting sqref="E2:E17 T2:T17 M2:R17 I2:K18">
    <cfRule type="expression" priority="13" dxfId="13" stopIfTrue="1">
      <formula>$G2="нов"</formula>
    </cfRule>
  </conditionalFormatting>
  <conditionalFormatting sqref="C2:G17 A2:A17">
    <cfRule type="expression" priority="12" dxfId="13" stopIfTrue="1">
      <formula>$G2="нов"</formula>
    </cfRule>
  </conditionalFormatting>
  <conditionalFormatting sqref="L2:L17">
    <cfRule type="expression" priority="11" dxfId="13" stopIfTrue="1">
      <formula>$G2="нов"</formula>
    </cfRule>
  </conditionalFormatting>
  <conditionalFormatting sqref="B2:B17">
    <cfRule type="expression" priority="10" dxfId="13" stopIfTrue="1">
      <formula>$G2="нов"</formula>
    </cfRule>
  </conditionalFormatting>
  <conditionalFormatting sqref="A2:A17">
    <cfRule type="containsText" priority="9" dxfId="14" operator="containsText" text="СуперНиша">
      <formula>NOT(ISERROR(SEARCH("СуперНиша",A2)))</formula>
    </cfRule>
  </conditionalFormatting>
  <conditionalFormatting sqref="A1">
    <cfRule type="containsText" priority="8" dxfId="14" operator="containsText" text="СуперНиша">
      <formula>NOT(ISERROR(SEARCH("СуперНиша",A1)))</formula>
    </cfRule>
  </conditionalFormatting>
  <conditionalFormatting sqref="S2:S17">
    <cfRule type="expression" priority="7" dxfId="13" stopIfTrue="1">
      <formula>$G2="нов"</formula>
    </cfRule>
  </conditionalFormatting>
  <conditionalFormatting sqref="E18 T18 M18:R18">
    <cfRule type="expression" priority="6" dxfId="13" stopIfTrue="1">
      <formula>$G18="нов"</formula>
    </cfRule>
  </conditionalFormatting>
  <conditionalFormatting sqref="C18:G18 A18">
    <cfRule type="expression" priority="5" dxfId="13" stopIfTrue="1">
      <formula>$G18="нов"</formula>
    </cfRule>
  </conditionalFormatting>
  <conditionalFormatting sqref="L18">
    <cfRule type="expression" priority="4" dxfId="13" stopIfTrue="1">
      <formula>$G18="нов"</formula>
    </cfRule>
  </conditionalFormatting>
  <conditionalFormatting sqref="B18">
    <cfRule type="expression" priority="3" dxfId="13" stopIfTrue="1">
      <formula>$G18="нов"</formula>
    </cfRule>
  </conditionalFormatting>
  <conditionalFormatting sqref="A18">
    <cfRule type="containsText" priority="2" dxfId="14" operator="containsText" text="СуперНиша">
      <formula>NOT(ISERROR(SEARCH("СуперНиша",A18)))</formula>
    </cfRule>
  </conditionalFormatting>
  <conditionalFormatting sqref="S18">
    <cfRule type="expression" priority="1" dxfId="13" stopIfTrue="1">
      <formula>$G18="нов"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Красавина Любовь Михайловна</dc:creator>
  <cp:keywords/>
  <dc:description/>
  <cp:lastModifiedBy>secretar</cp:lastModifiedBy>
  <dcterms:created xsi:type="dcterms:W3CDTF">2024-04-24T10:30:18Z</dcterms:created>
  <dcterms:modified xsi:type="dcterms:W3CDTF">2024-04-24T10:38:16Z</dcterms:modified>
  <cp:category/>
  <cp:version/>
  <cp:contentType/>
  <cp:contentStatus/>
</cp:coreProperties>
</file>